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28800" windowHeight="11460" activeTab="7"/>
  </bookViews>
  <sheets>
    <sheet name="作成方法・初期設定シート" sheetId="14" r:id="rId1"/>
    <sheet name="総政第52号" sheetId="2" r:id="rId2"/>
    <sheet name="総政第53号" sheetId="3" r:id="rId3"/>
    <sheet name="総政第31号" sheetId="4" r:id="rId4"/>
    <sheet name="別紙（収入）" sheetId="5" r:id="rId5"/>
    <sheet name="別紙（支出）" sheetId="6" r:id="rId6"/>
    <sheet name="支出内訳一覧表" sheetId="7" r:id="rId7"/>
    <sheet name="事業費内訳" sheetId="13" r:id="rId8"/>
  </sheets>
  <definedNames>
    <definedName name="_Toc46910797" localSheetId="0">作成方法・初期設定シート!$A$1</definedName>
    <definedName name="_Toc46910798" localSheetId="0">作成方法・初期設定シート!$A$5</definedName>
    <definedName name="_Toc47079939" localSheetId="0">作成方法・初期設定シート!$A$5</definedName>
    <definedName name="_xlnm.Print_Area" localSheetId="6">支出内訳一覧表!$A$1:$K$26</definedName>
    <definedName name="_xlnm.Print_Area" localSheetId="7">事業費内訳!$A$1:$H$29</definedName>
    <definedName name="_xlnm.Print_Area" localSheetId="3">総政第31号!$A$1:$K$51</definedName>
    <definedName name="_xlnm.Print_Area" localSheetId="1">総政第52号!$A$1:$P$41</definedName>
    <definedName name="_xlnm.Print_Area" localSheetId="2">総政第53号!$A$1:$V$42</definedName>
    <definedName name="_xlnm.Print_Titles" localSheetId="6">支出内訳一覧表!$4:$4</definedName>
    <definedName name="_xlnm.Print_Titles" localSheetId="7">事業費内訳!$4:$4</definedName>
  </definedNames>
  <calcPr calcId="162913"/>
</workbook>
</file>

<file path=xl/calcChain.xml><?xml version="1.0" encoding="utf-8"?>
<calcChain xmlns="http://schemas.openxmlformats.org/spreadsheetml/2006/main">
  <c r="J25" i="7" l="1"/>
  <c r="I25" i="7"/>
  <c r="H24" i="7"/>
  <c r="H23" i="7"/>
  <c r="H22" i="7"/>
  <c r="H21" i="7"/>
  <c r="H20" i="7"/>
  <c r="H19" i="7"/>
  <c r="J18" i="7"/>
  <c r="I18" i="7"/>
  <c r="H17" i="7"/>
  <c r="H16" i="7"/>
  <c r="H15" i="7"/>
  <c r="H14" i="7"/>
  <c r="H13" i="7"/>
  <c r="H12" i="7"/>
  <c r="H25" i="7" l="1"/>
  <c r="H18" i="7"/>
  <c r="B2" i="13" l="1"/>
  <c r="B2" i="7"/>
  <c r="F17" i="4"/>
  <c r="F30" i="4"/>
  <c r="B6" i="4"/>
  <c r="U10" i="3"/>
  <c r="Q10" i="3"/>
  <c r="A9" i="3"/>
  <c r="D15" i="2"/>
  <c r="H8" i="7" l="1"/>
  <c r="H9" i="7"/>
  <c r="H7" i="7"/>
  <c r="G28" i="13" l="1"/>
  <c r="F28" i="13"/>
  <c r="E27" i="13"/>
  <c r="E26" i="13"/>
  <c r="E25" i="13"/>
  <c r="G24" i="13"/>
  <c r="F24" i="13"/>
  <c r="E23" i="13"/>
  <c r="E22" i="13"/>
  <c r="E21" i="13"/>
  <c r="G20" i="13"/>
  <c r="F20" i="13"/>
  <c r="E19" i="13"/>
  <c r="E18" i="13"/>
  <c r="E20" i="13" s="1"/>
  <c r="E17" i="13"/>
  <c r="G16" i="13"/>
  <c r="F16" i="13"/>
  <c r="E15" i="13"/>
  <c r="E14" i="13"/>
  <c r="E13" i="13"/>
  <c r="G12" i="13"/>
  <c r="F12" i="13"/>
  <c r="E11" i="13"/>
  <c r="E10" i="13"/>
  <c r="E9" i="13"/>
  <c r="G8" i="13"/>
  <c r="F8" i="13"/>
  <c r="E7" i="13"/>
  <c r="E6" i="13"/>
  <c r="E5" i="13"/>
  <c r="E16" i="13" l="1"/>
  <c r="E24" i="13"/>
  <c r="E28" i="13"/>
  <c r="F29" i="13"/>
  <c r="G29" i="13"/>
  <c r="E8" i="13"/>
  <c r="E29" i="13" s="1"/>
  <c r="E12" i="13"/>
  <c r="H5" i="7"/>
  <c r="H10" i="7" l="1"/>
  <c r="H6" i="7"/>
  <c r="H11" i="7" s="1"/>
  <c r="F34" i="3"/>
  <c r="H26" i="7" l="1"/>
  <c r="I11" i="7"/>
  <c r="J11" i="7"/>
  <c r="J26" i="7" l="1"/>
  <c r="I26" i="7"/>
  <c r="I30" i="4" l="1"/>
  <c r="H30" i="4"/>
  <c r="G30" i="4"/>
  <c r="E30" i="4"/>
  <c r="I17" i="4"/>
  <c r="H17" i="4"/>
  <c r="G17" i="4"/>
  <c r="E17" i="4"/>
  <c r="J30" i="4" l="1"/>
  <c r="S34" i="3"/>
  <c r="R34" i="3"/>
  <c r="P34" i="3"/>
  <c r="O34" i="3"/>
  <c r="N34" i="3"/>
  <c r="K34" i="3"/>
  <c r="J34" i="3"/>
  <c r="I34" i="3"/>
  <c r="H34" i="3"/>
  <c r="G34" i="3"/>
  <c r="E34" i="3"/>
  <c r="D34" i="3"/>
  <c r="C34" i="3"/>
  <c r="B34" i="3"/>
  <c r="U34" i="3"/>
  <c r="T10" i="3"/>
  <c r="T34" i="3" s="1"/>
  <c r="Q34" i="3"/>
</calcChain>
</file>

<file path=xl/comments1.xml><?xml version="1.0" encoding="utf-8"?>
<comments xmlns="http://schemas.openxmlformats.org/spreadsheetml/2006/main">
  <authors>
    <author>作成者</author>
  </authors>
  <commentList>
    <comment ref="D15" authorId="0" shapeId="0">
      <text>
        <r>
          <rPr>
            <b/>
            <sz val="9"/>
            <color indexed="81"/>
            <rFont val="MS P ゴシック"/>
            <family val="3"/>
            <charset val="128"/>
          </rPr>
          <t>自動入力</t>
        </r>
      </text>
    </comment>
  </commentList>
</comments>
</file>

<file path=xl/comments2.xml><?xml version="1.0" encoding="utf-8"?>
<comments xmlns="http://schemas.openxmlformats.org/spreadsheetml/2006/main">
  <authors>
    <author>作成者</author>
  </authors>
  <commentList>
    <comment ref="A9" authorId="0" shapeId="0">
      <text>
        <r>
          <rPr>
            <b/>
            <sz val="9"/>
            <color indexed="81"/>
            <rFont val="MS P ゴシック"/>
            <family val="3"/>
            <charset val="128"/>
          </rPr>
          <t>自動入力</t>
        </r>
      </text>
    </comment>
    <comment ref="Q10" authorId="0" shapeId="0">
      <text>
        <r>
          <rPr>
            <b/>
            <sz val="9"/>
            <color indexed="81"/>
            <rFont val="MS P ゴシック"/>
            <family val="3"/>
            <charset val="128"/>
          </rPr>
          <t>自動入力</t>
        </r>
      </text>
    </comment>
    <comment ref="T10" authorId="0" shapeId="0">
      <text>
        <r>
          <rPr>
            <b/>
            <sz val="9"/>
            <color indexed="81"/>
            <rFont val="MS P ゴシック"/>
            <family val="3"/>
            <charset val="128"/>
          </rPr>
          <t>自動入力</t>
        </r>
      </text>
    </comment>
    <comment ref="U10" authorId="0" shapeId="0">
      <text>
        <r>
          <rPr>
            <b/>
            <sz val="9"/>
            <color indexed="81"/>
            <rFont val="MS P ゴシック"/>
            <family val="3"/>
            <charset val="128"/>
          </rPr>
          <t>自動入力</t>
        </r>
      </text>
    </comment>
  </commentList>
</comments>
</file>

<file path=xl/comments3.xml><?xml version="1.0" encoding="utf-8"?>
<comments xmlns="http://schemas.openxmlformats.org/spreadsheetml/2006/main">
  <authors>
    <author>作成者</author>
  </authors>
  <commentList>
    <comment ref="B6" authorId="0" shapeId="0">
      <text>
        <r>
          <rPr>
            <b/>
            <sz val="9"/>
            <color indexed="81"/>
            <rFont val="MS P ゴシック"/>
            <family val="3"/>
            <charset val="128"/>
          </rPr>
          <t>自動入力</t>
        </r>
      </text>
    </comment>
  </commentList>
</comments>
</file>

<file path=xl/sharedStrings.xml><?xml version="1.0" encoding="utf-8"?>
<sst xmlns="http://schemas.openxmlformats.org/spreadsheetml/2006/main" count="315" uniqueCount="229">
  <si>
    <t>　事業の期間が２年度以上にわたる場合で、道の会計年度が終了したときに使用する場合は、この様式中「完了」とあるのを「執行」と訂正して使用すること。</t>
    <phoneticPr fontId="6"/>
  </si>
  <si>
    <t>４</t>
    <phoneticPr fontId="6"/>
  </si>
  <si>
    <t>　「口座振替払の振込先銀行等の名称、支店名及び口座番号」欄については、口座振替払を希望する場合に記載すること。</t>
    <phoneticPr fontId="6"/>
  </si>
  <si>
    <t>３</t>
    <phoneticPr fontId="6"/>
  </si>
  <si>
    <t>　「１　事業の内容」及び「２　事業実施成果」については、詳細かつ具体的に記載すること。</t>
    <rPh sb="4" eb="6">
      <t>ジギョウ</t>
    </rPh>
    <rPh sb="7" eb="9">
      <t>ナイヨウ</t>
    </rPh>
    <rPh sb="10" eb="11">
      <t>オヨ</t>
    </rPh>
    <rPh sb="15" eb="17">
      <t>ジギョウ</t>
    </rPh>
    <rPh sb="17" eb="19">
      <t>ジッシ</t>
    </rPh>
    <rPh sb="19" eb="21">
      <t>セイカ</t>
    </rPh>
    <rPh sb="28" eb="30">
      <t>ショウサイ</t>
    </rPh>
    <rPh sb="32" eb="35">
      <t>グタイテキ</t>
    </rPh>
    <rPh sb="36" eb="38">
      <t>キサイ</t>
    </rPh>
    <phoneticPr fontId="6"/>
  </si>
  <si>
    <t>２</t>
    <phoneticPr fontId="6"/>
  </si>
  <si>
    <t>　「　　年　　月　　日付け（記号）第　号指令」については、当初の交付決定の年月日、番号を記載すること。</t>
    <phoneticPr fontId="6"/>
  </si>
  <si>
    <t>注１</t>
    <rPh sb="0" eb="1">
      <t>チュウ</t>
    </rPh>
    <phoneticPr fontId="6"/>
  </si>
  <si>
    <t>口座番号</t>
    <rPh sb="0" eb="2">
      <t>コウザ</t>
    </rPh>
    <rPh sb="2" eb="4">
      <t>バンゴウ</t>
    </rPh>
    <phoneticPr fontId="6"/>
  </si>
  <si>
    <t>支店名</t>
    <rPh sb="0" eb="3">
      <t>シテンメイ</t>
    </rPh>
    <phoneticPr fontId="6"/>
  </si>
  <si>
    <t>振込先銀行等の名称</t>
    <rPh sb="0" eb="3">
      <t>フリコミサキ</t>
    </rPh>
    <rPh sb="3" eb="5">
      <t>ギンコウ</t>
    </rPh>
    <rPh sb="5" eb="6">
      <t>トウ</t>
    </rPh>
    <rPh sb="7" eb="9">
      <t>メイショウ</t>
    </rPh>
    <phoneticPr fontId="6"/>
  </si>
  <si>
    <t>口座振替払の振込先銀行等の名称、支店名及び口座番号</t>
    <rPh sb="0" eb="2">
      <t>コウザ</t>
    </rPh>
    <rPh sb="2" eb="4">
      <t>フリカエ</t>
    </rPh>
    <rPh sb="4" eb="5">
      <t>バラ</t>
    </rPh>
    <rPh sb="6" eb="9">
      <t>フリコミサキ</t>
    </rPh>
    <rPh sb="9" eb="11">
      <t>ギンコウ</t>
    </rPh>
    <rPh sb="11" eb="12">
      <t>トウ</t>
    </rPh>
    <rPh sb="13" eb="15">
      <t>メイショウ</t>
    </rPh>
    <rPh sb="16" eb="19">
      <t>シテンメイ</t>
    </rPh>
    <rPh sb="19" eb="20">
      <t>オヨ</t>
    </rPh>
    <rPh sb="21" eb="23">
      <t>コウザ</t>
    </rPh>
    <rPh sb="23" eb="25">
      <t>バンゴウ</t>
    </rPh>
    <phoneticPr fontId="6"/>
  </si>
  <si>
    <t>事業実施成果</t>
    <rPh sb="0" eb="2">
      <t>ジギョウ</t>
    </rPh>
    <rPh sb="2" eb="4">
      <t>ジッシ</t>
    </rPh>
    <rPh sb="4" eb="6">
      <t>セイカ</t>
    </rPh>
    <phoneticPr fontId="6"/>
  </si>
  <si>
    <t>事業の内容</t>
    <rPh sb="0" eb="2">
      <t>ジギョウ</t>
    </rPh>
    <rPh sb="3" eb="5">
      <t>ナイヨウ</t>
    </rPh>
    <phoneticPr fontId="6"/>
  </si>
  <si>
    <t>１</t>
    <phoneticPr fontId="6"/>
  </si>
  <si>
    <t>記</t>
    <rPh sb="0" eb="1">
      <t>キ</t>
    </rPh>
    <phoneticPr fontId="6"/>
  </si>
  <si>
    <t>事業名</t>
    <rPh sb="0" eb="2">
      <t>ジギョウ</t>
    </rPh>
    <rPh sb="2" eb="3">
      <t>メイ</t>
    </rPh>
    <phoneticPr fontId="6"/>
  </si>
  <si>
    <t>氏名</t>
    <rPh sb="0" eb="2">
      <t>シメイ</t>
    </rPh>
    <phoneticPr fontId="6"/>
  </si>
  <si>
    <t>住所</t>
    <rPh sb="0" eb="2">
      <t>ジュウショ</t>
    </rPh>
    <phoneticPr fontId="6"/>
  </si>
  <si>
    <t>事業者</t>
    <phoneticPr fontId="6"/>
  </si>
  <si>
    <t>北海道石狩振興局長　様</t>
    <rPh sb="0" eb="3">
      <t>ホッカイドウ</t>
    </rPh>
    <rPh sb="3" eb="8">
      <t>イシカリシンコウキョク</t>
    </rPh>
    <rPh sb="8" eb="9">
      <t>チョウ</t>
    </rPh>
    <rPh sb="10" eb="11">
      <t>サマ</t>
    </rPh>
    <phoneticPr fontId="6"/>
  </si>
  <si>
    <t>地域づくり総合交付金事業実績報告書</t>
    <rPh sb="0" eb="2">
      <t>チイキ</t>
    </rPh>
    <rPh sb="5" eb="7">
      <t>ソウゴウ</t>
    </rPh>
    <rPh sb="7" eb="10">
      <t>コウフキン</t>
    </rPh>
    <rPh sb="10" eb="11">
      <t>コト</t>
    </rPh>
    <rPh sb="11" eb="12">
      <t>ギョウ</t>
    </rPh>
    <rPh sb="12" eb="13">
      <t>ジツ</t>
    </rPh>
    <rPh sb="13" eb="14">
      <t>ツムギ</t>
    </rPh>
    <rPh sb="14" eb="15">
      <t>ホウ</t>
    </rPh>
    <rPh sb="15" eb="16">
      <t>コク</t>
    </rPh>
    <rPh sb="16" eb="17">
      <t>ショ</t>
    </rPh>
    <phoneticPr fontId="6"/>
  </si>
  <si>
    <t>（第１４条）</t>
    <rPh sb="1" eb="2">
      <t>ダイ</t>
    </rPh>
    <rPh sb="4" eb="5">
      <t>ジョウ</t>
    </rPh>
    <phoneticPr fontId="6"/>
  </si>
  <si>
    <t>総政第５２号様式</t>
    <rPh sb="0" eb="2">
      <t>ソウセイ</t>
    </rPh>
    <rPh sb="2" eb="3">
      <t>ダイ</t>
    </rPh>
    <rPh sb="5" eb="6">
      <t>ゴウ</t>
    </rPh>
    <rPh sb="6" eb="8">
      <t>ヨウシキ</t>
    </rPh>
    <phoneticPr fontId="6"/>
  </si>
  <si>
    <t>地　域　づ　く　り　総　合　交　付　金　精　算　書</t>
    <rPh sb="0" eb="1">
      <t>チ</t>
    </rPh>
    <rPh sb="2" eb="3">
      <t>イキ</t>
    </rPh>
    <rPh sb="10" eb="11">
      <t>フサ</t>
    </rPh>
    <rPh sb="12" eb="13">
      <t>ゴウ</t>
    </rPh>
    <rPh sb="14" eb="15">
      <t>コウ</t>
    </rPh>
    <rPh sb="16" eb="17">
      <t>ヅケ</t>
    </rPh>
    <rPh sb="18" eb="19">
      <t>キン</t>
    </rPh>
    <rPh sb="20" eb="21">
      <t>セイ</t>
    </rPh>
    <rPh sb="22" eb="23">
      <t>サン</t>
    </rPh>
    <rPh sb="24" eb="25">
      <t>ショ</t>
    </rPh>
    <phoneticPr fontId="6"/>
  </si>
  <si>
    <t>区　分</t>
    <rPh sb="0" eb="1">
      <t>ク</t>
    </rPh>
    <rPh sb="2" eb="3">
      <t>ブン</t>
    </rPh>
    <phoneticPr fontId="6"/>
  </si>
  <si>
    <t>計　　　画</t>
    <rPh sb="0" eb="1">
      <t>ケイ</t>
    </rPh>
    <rPh sb="4" eb="5">
      <t>ガ</t>
    </rPh>
    <phoneticPr fontId="6"/>
  </si>
  <si>
    <t>実　　　施</t>
    <rPh sb="0" eb="1">
      <t>ジツ</t>
    </rPh>
    <rPh sb="4" eb="5">
      <t>シ</t>
    </rPh>
    <phoneticPr fontId="6"/>
  </si>
  <si>
    <t>交付率</t>
    <rPh sb="0" eb="3">
      <t>コウフリツ</t>
    </rPh>
    <phoneticPr fontId="6"/>
  </si>
  <si>
    <t>交付金
精算額</t>
    <rPh sb="0" eb="3">
      <t>コウフキン</t>
    </rPh>
    <rPh sb="4" eb="7">
      <t>セイサンガク</t>
    </rPh>
    <phoneticPr fontId="6"/>
  </si>
  <si>
    <t>交付金等
領収済額</t>
    <rPh sb="0" eb="3">
      <t>コウフキン</t>
    </rPh>
    <rPh sb="3" eb="4">
      <t>ナド</t>
    </rPh>
    <rPh sb="5" eb="7">
      <t>リョウシュウ</t>
    </rPh>
    <rPh sb="7" eb="8">
      <t>ズ</t>
    </rPh>
    <rPh sb="8" eb="9">
      <t>ガク</t>
    </rPh>
    <phoneticPr fontId="6"/>
  </si>
  <si>
    <t>交付金
精算額
に対す
る領収
未済額
(N-O)</t>
    <rPh sb="0" eb="3">
      <t>コウフキン</t>
    </rPh>
    <rPh sb="4" eb="7">
      <t>セイサンガク</t>
    </rPh>
    <rPh sb="9" eb="10">
      <t>タイ</t>
    </rPh>
    <rPh sb="13" eb="15">
      <t>リョウシュウ</t>
    </rPh>
    <rPh sb="16" eb="19">
      <t>ミサイガク</t>
    </rPh>
    <phoneticPr fontId="6"/>
  </si>
  <si>
    <t>交付事業に係る経費の
債務確定額</t>
    <rPh sb="0" eb="2">
      <t>コウフ</t>
    </rPh>
    <rPh sb="2" eb="4">
      <t>ジギョウ</t>
    </rPh>
    <rPh sb="5" eb="6">
      <t>カカ</t>
    </rPh>
    <rPh sb="7" eb="9">
      <t>ケイヒ</t>
    </rPh>
    <rPh sb="11" eb="13">
      <t>サイム</t>
    </rPh>
    <rPh sb="13" eb="16">
      <t>カクテイガク</t>
    </rPh>
    <phoneticPr fontId="6"/>
  </si>
  <si>
    <t>不用額
(M-N)</t>
    <rPh sb="0" eb="3">
      <t>フヨウガク</t>
    </rPh>
    <phoneticPr fontId="6"/>
  </si>
  <si>
    <t>備考</t>
    <rPh sb="0" eb="2">
      <t>ビコウ</t>
    </rPh>
    <phoneticPr fontId="6"/>
  </si>
  <si>
    <t>交付事業
に要する
経費</t>
    <rPh sb="0" eb="2">
      <t>コウフ</t>
    </rPh>
    <rPh sb="2" eb="4">
      <t>ジギョウ</t>
    </rPh>
    <rPh sb="6" eb="7">
      <t>ヨウ</t>
    </rPh>
    <rPh sb="10" eb="11">
      <t>キョウ</t>
    </rPh>
    <rPh sb="11" eb="12">
      <t>ヒ</t>
    </rPh>
    <phoneticPr fontId="6"/>
  </si>
  <si>
    <t>交付対象
経費</t>
    <rPh sb="0" eb="2">
      <t>コウフ</t>
    </rPh>
    <rPh sb="2" eb="4">
      <t>タイショウ</t>
    </rPh>
    <rPh sb="5" eb="7">
      <t>ケイヒ</t>
    </rPh>
    <phoneticPr fontId="6"/>
  </si>
  <si>
    <t>寄付額</t>
    <rPh sb="0" eb="2">
      <t>キフ</t>
    </rPh>
    <rPh sb="2" eb="3">
      <t>ガク</t>
    </rPh>
    <phoneticPr fontId="6"/>
  </si>
  <si>
    <t>差引所要額</t>
    <rPh sb="0" eb="2">
      <t>サシヒキ</t>
    </rPh>
    <rPh sb="2" eb="4">
      <t>ショヨウ</t>
    </rPh>
    <rPh sb="4" eb="5">
      <t>ガク</t>
    </rPh>
    <phoneticPr fontId="6"/>
  </si>
  <si>
    <t>交付
基本額</t>
    <rPh sb="0" eb="2">
      <t>コウフ</t>
    </rPh>
    <rPh sb="3" eb="6">
      <t>キホンガク</t>
    </rPh>
    <phoneticPr fontId="6"/>
  </si>
  <si>
    <t>交付事業
に要した
経費</t>
    <rPh sb="0" eb="2">
      <t>コウフ</t>
    </rPh>
    <rPh sb="2" eb="4">
      <t>ジギョウ</t>
    </rPh>
    <rPh sb="6" eb="7">
      <t>ヨウ</t>
    </rPh>
    <rPh sb="10" eb="12">
      <t>ケイヒ</t>
    </rPh>
    <phoneticPr fontId="6"/>
  </si>
  <si>
    <t>年月日
番号</t>
    <rPh sb="0" eb="3">
      <t>ネンガッピ</t>
    </rPh>
    <rPh sb="4" eb="6">
      <t>バンゴウ</t>
    </rPh>
    <phoneticPr fontId="6"/>
  </si>
  <si>
    <t>金額</t>
    <rPh sb="0" eb="2">
      <t>キンガク</t>
    </rPh>
    <phoneticPr fontId="6"/>
  </si>
  <si>
    <t>支払済額</t>
    <rPh sb="0" eb="2">
      <t>シハラ</t>
    </rPh>
    <rPh sb="2" eb="3">
      <t>ズ</t>
    </rPh>
    <rPh sb="3" eb="4">
      <t>ガク</t>
    </rPh>
    <phoneticPr fontId="6"/>
  </si>
  <si>
    <t>支払
未済額</t>
    <rPh sb="0" eb="2">
      <t>シハライ</t>
    </rPh>
    <rPh sb="3" eb="6">
      <t>ミサイガク</t>
    </rPh>
    <phoneticPr fontId="6"/>
  </si>
  <si>
    <t>計</t>
    <rPh sb="0" eb="1">
      <t>ケイ</t>
    </rPh>
    <phoneticPr fontId="6"/>
  </si>
  <si>
    <t>C</t>
    <phoneticPr fontId="6"/>
  </si>
  <si>
    <t>D</t>
    <phoneticPr fontId="6"/>
  </si>
  <si>
    <t>E</t>
    <phoneticPr fontId="6"/>
  </si>
  <si>
    <t>F</t>
    <phoneticPr fontId="6"/>
  </si>
  <si>
    <t>G</t>
    <phoneticPr fontId="6"/>
  </si>
  <si>
    <t>H</t>
    <phoneticPr fontId="6"/>
  </si>
  <si>
    <t>I</t>
    <phoneticPr fontId="6"/>
  </si>
  <si>
    <t>J</t>
    <phoneticPr fontId="6"/>
  </si>
  <si>
    <t>K</t>
    <phoneticPr fontId="6"/>
  </si>
  <si>
    <t>L</t>
    <phoneticPr fontId="6"/>
  </si>
  <si>
    <t>M</t>
    <phoneticPr fontId="6"/>
  </si>
  <si>
    <t>N</t>
    <phoneticPr fontId="6"/>
  </si>
  <si>
    <t>O</t>
    <phoneticPr fontId="6"/>
  </si>
  <si>
    <t>P</t>
    <phoneticPr fontId="6"/>
  </si>
  <si>
    <t>Q</t>
    <phoneticPr fontId="6"/>
  </si>
  <si>
    <t>R</t>
    <phoneticPr fontId="6"/>
  </si>
  <si>
    <t>S</t>
    <phoneticPr fontId="6"/>
  </si>
  <si>
    <t>T</t>
    <phoneticPr fontId="6"/>
  </si>
  <si>
    <t>円</t>
    <rPh sb="0" eb="1">
      <t>エン</t>
    </rPh>
    <phoneticPr fontId="6"/>
  </si>
  <si>
    <t>1/2
以内</t>
    <rPh sb="4" eb="6">
      <t>イナイ</t>
    </rPh>
    <phoneticPr fontId="6"/>
  </si>
  <si>
    <t>合　計</t>
    <rPh sb="0" eb="1">
      <t>ゴウ</t>
    </rPh>
    <rPh sb="2" eb="3">
      <t>ケイ</t>
    </rPh>
    <phoneticPr fontId="6"/>
  </si>
  <si>
    <t>注　１　「区分」欄には、事業の名称（必要があるときは、細分された項目等当該補助事業等において区分すべきこととされている事項）を記載すること。</t>
    <phoneticPr fontId="6"/>
  </si>
  <si>
    <t>総政第３１号様式</t>
    <rPh sb="0" eb="2">
      <t>ソウセイ</t>
    </rPh>
    <rPh sb="2" eb="3">
      <t>ダイ</t>
    </rPh>
    <rPh sb="5" eb="6">
      <t>ゴウ</t>
    </rPh>
    <rPh sb="6" eb="8">
      <t>ヨウシキ</t>
    </rPh>
    <phoneticPr fontId="6"/>
  </si>
  <si>
    <t>事　　業　　精　　算　　書</t>
    <rPh sb="0" eb="1">
      <t>コト</t>
    </rPh>
    <rPh sb="3" eb="4">
      <t>ギョウ</t>
    </rPh>
    <rPh sb="6" eb="7">
      <t>セイ</t>
    </rPh>
    <rPh sb="9" eb="10">
      <t>サン</t>
    </rPh>
    <rPh sb="12" eb="13">
      <t>ショ</t>
    </rPh>
    <phoneticPr fontId="6"/>
  </si>
  <si>
    <t>収入の部</t>
    <rPh sb="0" eb="2">
      <t>シュウニュウ</t>
    </rPh>
    <rPh sb="3" eb="4">
      <t>ブ</t>
    </rPh>
    <phoneticPr fontId="6"/>
  </si>
  <si>
    <t>科　　　目</t>
    <rPh sb="0" eb="1">
      <t>カ</t>
    </rPh>
    <rPh sb="4" eb="5">
      <t>メ</t>
    </rPh>
    <phoneticPr fontId="6"/>
  </si>
  <si>
    <t>予  算  額</t>
    <rPh sb="0" eb="1">
      <t>ヨ</t>
    </rPh>
    <rPh sb="3" eb="4">
      <t>サン</t>
    </rPh>
    <rPh sb="6" eb="7">
      <t>ガク</t>
    </rPh>
    <phoneticPr fontId="6"/>
  </si>
  <si>
    <t>精算額</t>
    <rPh sb="0" eb="3">
      <t>セイサンガク</t>
    </rPh>
    <phoneticPr fontId="6"/>
  </si>
  <si>
    <t>内　　　訳</t>
    <rPh sb="0" eb="1">
      <t>ナイ</t>
    </rPh>
    <rPh sb="4" eb="5">
      <t>ヤク</t>
    </rPh>
    <phoneticPr fontId="6"/>
  </si>
  <si>
    <t>備　　　考</t>
    <rPh sb="0" eb="1">
      <t>ソナエ</t>
    </rPh>
    <rPh sb="4" eb="5">
      <t>コウ</t>
    </rPh>
    <phoneticPr fontId="6"/>
  </si>
  <si>
    <t>大項目</t>
    <rPh sb="0" eb="3">
      <t>ダイコウモク</t>
    </rPh>
    <phoneticPr fontId="6"/>
  </si>
  <si>
    <t>小項目</t>
    <rPh sb="0" eb="3">
      <t>ショウコウモク</t>
    </rPh>
    <phoneticPr fontId="6"/>
  </si>
  <si>
    <t>当初</t>
    <rPh sb="0" eb="2">
      <t>トウショ</t>
    </rPh>
    <phoneticPr fontId="6"/>
  </si>
  <si>
    <t>更正後
の額</t>
    <rPh sb="0" eb="2">
      <t>コウセイ</t>
    </rPh>
    <rPh sb="2" eb="3">
      <t>ゴ</t>
    </rPh>
    <rPh sb="5" eb="6">
      <t>ガク</t>
    </rPh>
    <phoneticPr fontId="6"/>
  </si>
  <si>
    <t>収入済額</t>
    <rPh sb="0" eb="2">
      <t>シュウニュウ</t>
    </rPh>
    <rPh sb="2" eb="3">
      <t>ズ</t>
    </rPh>
    <rPh sb="3" eb="4">
      <t>ガク</t>
    </rPh>
    <phoneticPr fontId="6"/>
  </si>
  <si>
    <t>収入
未済額</t>
    <rPh sb="0" eb="2">
      <t>シュウニュウ</t>
    </rPh>
    <rPh sb="3" eb="6">
      <t>ミサイガク</t>
    </rPh>
    <phoneticPr fontId="6"/>
  </si>
  <si>
    <t>支出の部</t>
    <rPh sb="0" eb="2">
      <t>シシュツ</t>
    </rPh>
    <rPh sb="3" eb="4">
      <t>ブ</t>
    </rPh>
    <phoneticPr fontId="6"/>
  </si>
  <si>
    <t>予　算　額</t>
    <rPh sb="0" eb="1">
      <t>ヨ</t>
    </rPh>
    <rPh sb="2" eb="3">
      <t>サン</t>
    </rPh>
    <rPh sb="4" eb="5">
      <t>ガク</t>
    </rPh>
    <phoneticPr fontId="6"/>
  </si>
  <si>
    <t>不用額</t>
    <rPh sb="0" eb="3">
      <t>フヨウガク</t>
    </rPh>
    <phoneticPr fontId="6"/>
  </si>
  <si>
    <t>支出済額</t>
    <rPh sb="0" eb="2">
      <t>シシュツ</t>
    </rPh>
    <rPh sb="2" eb="3">
      <t>ズ</t>
    </rPh>
    <rPh sb="3" eb="4">
      <t>ガク</t>
    </rPh>
    <phoneticPr fontId="6"/>
  </si>
  <si>
    <t>支出
未済額</t>
    <rPh sb="0" eb="2">
      <t>シシュツ</t>
    </rPh>
    <rPh sb="3" eb="6">
      <t>ミサイガク</t>
    </rPh>
    <phoneticPr fontId="6"/>
  </si>
  <si>
    <t>上記のとおり精算したことを証明します。</t>
    <rPh sb="0" eb="2">
      <t>ジョウキ</t>
    </rPh>
    <rPh sb="6" eb="8">
      <t>セイサン</t>
    </rPh>
    <rPh sb="13" eb="15">
      <t>ショウメイ</t>
    </rPh>
    <phoneticPr fontId="6"/>
  </si>
  <si>
    <t>（団体名）</t>
    <rPh sb="1" eb="4">
      <t>ダンタイメイ</t>
    </rPh>
    <phoneticPr fontId="6"/>
  </si>
  <si>
    <t>別紙</t>
  </si>
  <si>
    <t>科　　　　　目</t>
  </si>
  <si>
    <t>債　　　　　務　　　　　者</t>
  </si>
  <si>
    <t>備　　考</t>
  </si>
  <si>
    <t>大項目</t>
  </si>
  <si>
    <t>小項目</t>
  </si>
  <si>
    <t>氏　　　　名</t>
    <phoneticPr fontId="6"/>
  </si>
  <si>
    <t>住　　　　　所</t>
    <phoneticPr fontId="6"/>
  </si>
  <si>
    <t>債務額（単位：円）</t>
  </si>
  <si>
    <t>支出未済額に係る債権者氏名等一覧</t>
  </si>
  <si>
    <t>債　　　　　権　　　　　者</t>
  </si>
  <si>
    <t>債権額（単位：円）</t>
  </si>
  <si>
    <t>支出内訳一覧表</t>
    <rPh sb="0" eb="2">
      <t>シシュツ</t>
    </rPh>
    <rPh sb="2" eb="4">
      <t>ウチワケ</t>
    </rPh>
    <rPh sb="4" eb="7">
      <t>イチランヒョウ</t>
    </rPh>
    <phoneticPr fontId="6"/>
  </si>
  <si>
    <t>（単位：円）</t>
    <rPh sb="1" eb="3">
      <t>タンイ</t>
    </rPh>
    <rPh sb="4" eb="5">
      <t>エン</t>
    </rPh>
    <phoneticPr fontId="6"/>
  </si>
  <si>
    <t>内容</t>
    <rPh sb="0" eb="2">
      <t>ナイヨウ</t>
    </rPh>
    <phoneticPr fontId="6"/>
  </si>
  <si>
    <t>交付対象・対象外の別</t>
    <rPh sb="0" eb="2">
      <t>コウフ</t>
    </rPh>
    <rPh sb="2" eb="4">
      <t>タイショウ</t>
    </rPh>
    <rPh sb="5" eb="8">
      <t>タイショウガイ</t>
    </rPh>
    <rPh sb="9" eb="10">
      <t>ベツ</t>
    </rPh>
    <phoneticPr fontId="6"/>
  </si>
  <si>
    <t>支出№</t>
    <rPh sb="0" eb="2">
      <t>シシュツ</t>
    </rPh>
    <phoneticPr fontId="6"/>
  </si>
  <si>
    <t>相手方</t>
    <rPh sb="0" eb="3">
      <t>アイテカタ</t>
    </rPh>
    <phoneticPr fontId="6"/>
  </si>
  <si>
    <t>交付対象
外経費</t>
    <rPh sb="0" eb="2">
      <t>コウフ</t>
    </rPh>
    <rPh sb="2" eb="4">
      <t>タイショウ</t>
    </rPh>
    <rPh sb="5" eb="6">
      <t>ガイ</t>
    </rPh>
    <rPh sb="6" eb="8">
      <t>ケイヒ</t>
    </rPh>
    <phoneticPr fontId="6"/>
  </si>
  <si>
    <t>合計</t>
  </si>
  <si>
    <t>事　業　費　内　訳</t>
    <rPh sb="0" eb="1">
      <t>コト</t>
    </rPh>
    <rPh sb="2" eb="3">
      <t>ギョウ</t>
    </rPh>
    <rPh sb="4" eb="5">
      <t>ヒ</t>
    </rPh>
    <rPh sb="6" eb="7">
      <t>ナイ</t>
    </rPh>
    <rPh sb="8" eb="9">
      <t>ヤク</t>
    </rPh>
    <phoneticPr fontId="6"/>
  </si>
  <si>
    <t>名　　称</t>
    <rPh sb="0" eb="1">
      <t>ナ</t>
    </rPh>
    <rPh sb="3" eb="4">
      <t>ショウ</t>
    </rPh>
    <phoneticPr fontId="6"/>
  </si>
  <si>
    <t>内　　容</t>
    <rPh sb="0" eb="1">
      <t>ウチ</t>
    </rPh>
    <rPh sb="3" eb="4">
      <t>カタチ</t>
    </rPh>
    <phoneticPr fontId="6"/>
  </si>
  <si>
    <t>支出内訳</t>
    <rPh sb="0" eb="2">
      <t>シシュツ</t>
    </rPh>
    <rPh sb="2" eb="4">
      <t>ウチワケ</t>
    </rPh>
    <phoneticPr fontId="6"/>
  </si>
  <si>
    <t>使用目的</t>
    <rPh sb="0" eb="2">
      <t>シヨウ</t>
    </rPh>
    <rPh sb="2" eb="4">
      <t>モクテキ</t>
    </rPh>
    <phoneticPr fontId="6"/>
  </si>
  <si>
    <t>金　　額</t>
    <rPh sb="0" eb="1">
      <t>キン</t>
    </rPh>
    <rPh sb="3" eb="4">
      <t>ガク</t>
    </rPh>
    <phoneticPr fontId="6"/>
  </si>
  <si>
    <t>（令和　年　月　日実施）</t>
    <rPh sb="1" eb="3">
      <t>レイワ</t>
    </rPh>
    <phoneticPr fontId="6"/>
  </si>
  <si>
    <t>合　　計</t>
    <phoneticPr fontId="6"/>
  </si>
  <si>
    <t>令和</t>
    <rPh sb="0" eb="2">
      <t>レイワ</t>
    </rPh>
    <phoneticPr fontId="6"/>
  </si>
  <si>
    <t>年</t>
    <rPh sb="0" eb="1">
      <t>ネン</t>
    </rPh>
    <phoneticPr fontId="3"/>
  </si>
  <si>
    <t>月</t>
    <rPh sb="0" eb="1">
      <t>ガツ</t>
    </rPh>
    <phoneticPr fontId="3"/>
  </si>
  <si>
    <t>日</t>
    <rPh sb="0" eb="1">
      <t>ニチ</t>
    </rPh>
    <phoneticPr fontId="3"/>
  </si>
  <si>
    <t>寄付金</t>
    <rPh sb="0" eb="2">
      <t>キフ</t>
    </rPh>
    <rPh sb="2" eb="3">
      <t>カネ</t>
    </rPh>
    <phoneticPr fontId="6"/>
  </si>
  <si>
    <t>・交付対象経費が交付申請時より20％以上増減する場合</t>
    <phoneticPr fontId="3"/>
  </si>
  <si>
    <t>・事業完了（精算未了を含む）が交付申請時に予定していた期日に間に合わない場合</t>
    <rPh sb="1" eb="3">
      <t>ジギョウ</t>
    </rPh>
    <rPh sb="3" eb="5">
      <t>カンリョウ</t>
    </rPh>
    <rPh sb="6" eb="8">
      <t>セイサン</t>
    </rPh>
    <rPh sb="8" eb="10">
      <t>ミリョウ</t>
    </rPh>
    <rPh sb="11" eb="12">
      <t>フク</t>
    </rPh>
    <rPh sb="15" eb="17">
      <t>コウフ</t>
    </rPh>
    <rPh sb="17" eb="20">
      <t>シンセイジ</t>
    </rPh>
    <rPh sb="21" eb="23">
      <t>ヨテイ</t>
    </rPh>
    <rPh sb="27" eb="29">
      <t>キジツ</t>
    </rPh>
    <rPh sb="30" eb="31">
      <t>マ</t>
    </rPh>
    <rPh sb="32" eb="33">
      <t>ア</t>
    </rPh>
    <rPh sb="36" eb="38">
      <t>バアイ</t>
    </rPh>
    <phoneticPr fontId="3"/>
  </si>
  <si>
    <t>実績報告に係る提出様式一式の作成方法について</t>
    <rPh sb="0" eb="2">
      <t>ジッセキ</t>
    </rPh>
    <rPh sb="2" eb="4">
      <t>ホウコク</t>
    </rPh>
    <rPh sb="5" eb="6">
      <t>カカ</t>
    </rPh>
    <rPh sb="7" eb="9">
      <t>テイシュツ</t>
    </rPh>
    <rPh sb="9" eb="11">
      <t>ヨウシキ</t>
    </rPh>
    <rPh sb="11" eb="13">
      <t>イッシキ</t>
    </rPh>
    <rPh sb="14" eb="16">
      <t>サクセイ</t>
    </rPh>
    <rPh sb="16" eb="18">
      <t>ホウホウ</t>
    </rPh>
    <phoneticPr fontId="3"/>
  </si>
  <si>
    <t>（〒</t>
    <phoneticPr fontId="3"/>
  </si>
  <si>
    <t>）</t>
    <phoneticPr fontId="3"/>
  </si>
  <si>
    <t>事業名　</t>
    <rPh sb="0" eb="2">
      <t>ジギョウ</t>
    </rPh>
    <rPh sb="2" eb="3">
      <t>メイ</t>
    </rPh>
    <phoneticPr fontId="6"/>
  </si>
  <si>
    <t>交付対象外
経費</t>
    <rPh sb="0" eb="2">
      <t>コウフ</t>
    </rPh>
    <rPh sb="2" eb="4">
      <t>タイショウ</t>
    </rPh>
    <rPh sb="4" eb="5">
      <t>ガイ</t>
    </rPh>
    <rPh sb="6" eb="8">
      <t>ケイヒ</t>
    </rPh>
    <phoneticPr fontId="6"/>
  </si>
  <si>
    <t>（令和  年  月  日実施）</t>
    <rPh sb="1" eb="3">
      <t>レイワ</t>
    </rPh>
    <phoneticPr fontId="6"/>
  </si>
  <si>
    <t>科　　　　　目</t>
    <phoneticPr fontId="3"/>
  </si>
  <si>
    <t>支出
月日</t>
    <rPh sb="0" eb="2">
      <t>シシュツ</t>
    </rPh>
    <rPh sb="3" eb="5">
      <t>ガッピ</t>
    </rPh>
    <phoneticPr fontId="6"/>
  </si>
  <si>
    <t>印</t>
    <rPh sb="0" eb="1">
      <t>イン</t>
    </rPh>
    <phoneticPr fontId="3"/>
  </si>
  <si>
    <t>　　２　「計画」欄には、申請の際の額（変更の承認（達による変更を含む。）があったときは、変更後の額）を記載すること。</t>
    <phoneticPr fontId="6"/>
  </si>
  <si>
    <t>　　３　「寄附金」欄には、市町村、一部事務組合、広域連合が実施する事業において、交付対象経費に使途を限定して得た寄附金がある場合に記載すること。</t>
    <phoneticPr fontId="6"/>
  </si>
  <si>
    <t>　　４　「交付金の交付の決定」欄中「年月日番号」欄には当初の交付決定の年月日、番号を記載し、「金額」欄には交付決定額（変更（達による変更を含む。）があったときは、変更後の額）を記載すること。</t>
    <rPh sb="5" eb="7">
      <t>コウフ</t>
    </rPh>
    <phoneticPr fontId="6"/>
  </si>
  <si>
    <t>　　５　「交付金精算額」欄には、実施に係る交付基本額(J)に交付率(K)を乗じて得た額を記載すること。ただし、交付金の算出が他の方法によっている場合は、その方法により算出した額を記載し、かつ、</t>
    <rPh sb="5" eb="7">
      <t>コウフ</t>
    </rPh>
    <rPh sb="21" eb="23">
      <t>コウフ</t>
    </rPh>
    <rPh sb="30" eb="32">
      <t>コウフ</t>
    </rPh>
    <rPh sb="55" eb="57">
      <t>コウフ</t>
    </rPh>
    <phoneticPr fontId="6"/>
  </si>
  <si>
    <t>　　 　 「備考」欄にその算出方法を明記すること。</t>
    <phoneticPr fontId="6"/>
  </si>
  <si>
    <t>　　６　「交付事業に係る経費の債務確定額」欄中「支払済額」欄には、間接補助事業等の場合にあっては交付事業者が間接補助事業者等に交付する補助金等の支払済額を記載すること。</t>
    <rPh sb="5" eb="7">
      <t>コウフ</t>
    </rPh>
    <rPh sb="48" eb="50">
      <t>コウフ</t>
    </rPh>
    <phoneticPr fontId="6"/>
  </si>
  <si>
    <t>注　１　この様式には、当該補助事業等に要した経費のみを記載すること。</t>
    <phoneticPr fontId="6"/>
  </si>
  <si>
    <t>　　２　「科目」欄の区分は標準を示したものであり、補助金等の交付を受けた者における通常の予算及び決算の区分がこ</t>
    <phoneticPr fontId="6"/>
  </si>
  <si>
    <t>　　３　「予算額」欄中「更正後の額」欄には、補助事業者等の議決機関等における最終の更正後の額（予算の流用による更</t>
    <phoneticPr fontId="6"/>
  </si>
  <si>
    <t>　　　れと異なるときは、それぞれ補助事業者等の区分に従い記載して差し支えないこと。</t>
    <phoneticPr fontId="6"/>
  </si>
  <si>
    <t>　　　正後の額を含む。）を記載すること。</t>
    <phoneticPr fontId="6"/>
  </si>
  <si>
    <t>　　４　「収入未済額」及び「支出未済額」欄には、債権又は債務が確定している額を記載し、かつ、債務者又は債権者の住</t>
    <phoneticPr fontId="6"/>
  </si>
  <si>
    <t xml:space="preserve">      所氏名を「備考」欄に記載すること。</t>
    <phoneticPr fontId="6"/>
  </si>
  <si>
    <t>　　５　補助事業者等が市町村である場合は、「収入の部」には当該補助事業等に係る特定財源のみを記載し、備考欄に予</t>
    <phoneticPr fontId="6"/>
  </si>
  <si>
    <t>　　　算の区分（一般会計又は特別会計）を記載すること。</t>
    <phoneticPr fontId="6"/>
  </si>
  <si>
    <t>　　６　「不用額」欄には、「更正後の額」（更正していない場合は、「当初」）欄に記載した額から「精算額」欄に記載した額を</t>
    <phoneticPr fontId="6"/>
  </si>
  <si>
    <t>　　　控除した額を記載すること。</t>
    <phoneticPr fontId="6"/>
  </si>
  <si>
    <t>　　７　市町村以外の者がこの様式を使用する場合は、この様式中「○○市（町村）長（氏名）印」を訂正して使用すること。</t>
    <phoneticPr fontId="6"/>
  </si>
  <si>
    <t>（代表者名）</t>
    <phoneticPr fontId="3"/>
  </si>
  <si>
    <t>印</t>
    <phoneticPr fontId="3"/>
  </si>
  <si>
    <t>※作成前に必ずご確認ください。</t>
    <rPh sb="1" eb="3">
      <t>サクセイ</t>
    </rPh>
    <rPh sb="3" eb="4">
      <t>マエ</t>
    </rPh>
    <rPh sb="5" eb="6">
      <t>カナラ</t>
    </rPh>
    <rPh sb="8" eb="10">
      <t>カクニン</t>
    </rPh>
    <phoneticPr fontId="3"/>
  </si>
  <si>
    <t>一般ソフト事業</t>
    <rPh sb="0" eb="2">
      <t>イッパン</t>
    </rPh>
    <rPh sb="5" eb="7">
      <t>ジギョウ</t>
    </rPh>
    <phoneticPr fontId="3"/>
  </si>
  <si>
    <t>このエクセルファイルは、一般ソフト事業の交付申請に必要な書類をまとめたものです。</t>
    <rPh sb="12" eb="14">
      <t>イッパン</t>
    </rPh>
    <rPh sb="17" eb="19">
      <t>ジギョウ</t>
    </rPh>
    <rPh sb="20" eb="22">
      <t>コウフ</t>
    </rPh>
    <rPh sb="22" eb="24">
      <t>シンセイ</t>
    </rPh>
    <rPh sb="25" eb="27">
      <t>ヒツヨウ</t>
    </rPh>
    <rPh sb="28" eb="30">
      <t>ショルイ</t>
    </rPh>
    <phoneticPr fontId="3"/>
  </si>
  <si>
    <t>下記の事項に沿って作成してください。</t>
    <rPh sb="0" eb="2">
      <t>カキ</t>
    </rPh>
    <rPh sb="3" eb="5">
      <t>ジコウ</t>
    </rPh>
    <rPh sb="6" eb="7">
      <t>ソ</t>
    </rPh>
    <rPh sb="9" eb="11">
      <t>サクセイ</t>
    </rPh>
    <phoneticPr fontId="3"/>
  </si>
  <si>
    <t>■初期設定（必須）</t>
    <rPh sb="1" eb="3">
      <t>ショキ</t>
    </rPh>
    <rPh sb="3" eb="5">
      <t>セッテイ</t>
    </rPh>
    <rPh sb="6" eb="8">
      <t>ヒッス</t>
    </rPh>
    <phoneticPr fontId="3"/>
  </si>
  <si>
    <t>下記枠内に対象事業名を入力してください</t>
    <rPh sb="0" eb="2">
      <t>カキ</t>
    </rPh>
    <rPh sb="2" eb="3">
      <t>ワク</t>
    </rPh>
    <rPh sb="3" eb="4">
      <t>ナイ</t>
    </rPh>
    <rPh sb="5" eb="7">
      <t>タイショウ</t>
    </rPh>
    <rPh sb="7" eb="9">
      <t>ジギョウ</t>
    </rPh>
    <rPh sb="9" eb="10">
      <t>メイ</t>
    </rPh>
    <rPh sb="11" eb="13">
      <t>ニュウリョク</t>
    </rPh>
    <phoneticPr fontId="3"/>
  </si>
  <si>
    <t>■シート構成</t>
    <rPh sb="4" eb="6">
      <t>コウセイ</t>
    </rPh>
    <phoneticPr fontId="3"/>
  </si>
  <si>
    <t>書類名</t>
    <rPh sb="0" eb="2">
      <t>ショルイ</t>
    </rPh>
    <rPh sb="2" eb="3">
      <t>メイ</t>
    </rPh>
    <phoneticPr fontId="3"/>
  </si>
  <si>
    <t>提出対象</t>
    <rPh sb="0" eb="2">
      <t>テイシュツ</t>
    </rPh>
    <rPh sb="2" eb="4">
      <t>タイショウ</t>
    </rPh>
    <phoneticPr fontId="3"/>
  </si>
  <si>
    <t>備考</t>
    <rPh sb="0" eb="2">
      <t>ビコウ</t>
    </rPh>
    <phoneticPr fontId="3"/>
  </si>
  <si>
    <t>民間団体</t>
    <rPh sb="0" eb="2">
      <t>ミンカン</t>
    </rPh>
    <rPh sb="2" eb="4">
      <t>ダンタイ</t>
    </rPh>
    <phoneticPr fontId="3"/>
  </si>
  <si>
    <t>市町村等</t>
    <rPh sb="0" eb="3">
      <t>シチョウソン</t>
    </rPh>
    <rPh sb="3" eb="4">
      <t>トウ</t>
    </rPh>
    <phoneticPr fontId="3"/>
  </si>
  <si>
    <t>○</t>
    <phoneticPr fontId="3"/>
  </si>
  <si>
    <t>△
※注１</t>
    <rPh sb="3" eb="4">
      <t>チュウ</t>
    </rPh>
    <phoneticPr fontId="3"/>
  </si>
  <si>
    <t>△
※注2</t>
    <rPh sb="3" eb="4">
      <t>チュウ</t>
    </rPh>
    <phoneticPr fontId="3"/>
  </si>
  <si>
    <t>事業費内訳</t>
    <rPh sb="0" eb="2">
      <t>ジギョウ</t>
    </rPh>
    <rPh sb="3" eb="5">
      <t>ウチワケ</t>
    </rPh>
    <phoneticPr fontId="3"/>
  </si>
  <si>
    <t xml:space="preserve">
</t>
    <phoneticPr fontId="3"/>
  </si>
  <si>
    <t>【凡例】○…提出対象　×…提出対象外　△…条件により提出対象</t>
    <rPh sb="1" eb="3">
      <t>ハンレイ</t>
    </rPh>
    <rPh sb="6" eb="8">
      <t>テイシュツ</t>
    </rPh>
    <rPh sb="8" eb="10">
      <t>タイショウ</t>
    </rPh>
    <rPh sb="13" eb="15">
      <t>テイシュツ</t>
    </rPh>
    <rPh sb="15" eb="18">
      <t>タイショウガイ</t>
    </rPh>
    <rPh sb="21" eb="23">
      <t>ジョウケン</t>
    </rPh>
    <rPh sb="26" eb="28">
      <t>テイシュツ</t>
    </rPh>
    <rPh sb="28" eb="30">
      <t>タイショウ</t>
    </rPh>
    <phoneticPr fontId="3"/>
  </si>
  <si>
    <t>■民間団体・市町村等共通</t>
    <rPh sb="1" eb="3">
      <t>ミンカン</t>
    </rPh>
    <rPh sb="3" eb="5">
      <t>ダンタイ</t>
    </rPh>
    <rPh sb="6" eb="9">
      <t>シチョウソン</t>
    </rPh>
    <rPh sb="9" eb="10">
      <t>トウ</t>
    </rPh>
    <rPh sb="10" eb="12">
      <t>キョウツウ</t>
    </rPh>
    <phoneticPr fontId="3"/>
  </si>
  <si>
    <t>○対象事業名を、本シート「初期設定」欄に入力してください。</t>
    <rPh sb="1" eb="3">
      <t>タイショウ</t>
    </rPh>
    <rPh sb="3" eb="5">
      <t>ジギョウ</t>
    </rPh>
    <rPh sb="5" eb="6">
      <t>メイ</t>
    </rPh>
    <rPh sb="8" eb="9">
      <t>ホン</t>
    </rPh>
    <rPh sb="13" eb="15">
      <t>ショキ</t>
    </rPh>
    <rPh sb="15" eb="17">
      <t>セッテイ</t>
    </rPh>
    <rPh sb="18" eb="19">
      <t>ラン</t>
    </rPh>
    <rPh sb="20" eb="22">
      <t>ニュウリョク</t>
    </rPh>
    <phoneticPr fontId="3"/>
  </si>
  <si>
    <t>　各シートの事業名に自動反映されます。</t>
    <rPh sb="1" eb="2">
      <t>カク</t>
    </rPh>
    <rPh sb="6" eb="8">
      <t>ジギョウ</t>
    </rPh>
    <rPh sb="8" eb="9">
      <t>メイ</t>
    </rPh>
    <rPh sb="10" eb="12">
      <t>ジドウ</t>
    </rPh>
    <rPh sb="12" eb="14">
      <t>ハンエイ</t>
    </rPh>
    <phoneticPr fontId="3"/>
  </si>
  <si>
    <t>○書式（文字の大きさやフォントなど）は、変更しないでください。</t>
    <rPh sb="1" eb="3">
      <t>ショシキ</t>
    </rPh>
    <rPh sb="4" eb="6">
      <t>モジ</t>
    </rPh>
    <rPh sb="7" eb="8">
      <t>オオ</t>
    </rPh>
    <rPh sb="20" eb="22">
      <t>ヘンコウ</t>
    </rPh>
    <phoneticPr fontId="3"/>
  </si>
  <si>
    <t>○各様式の印刷範囲外で「自動入力」とされている項目は、自動で数値が反映されます。</t>
    <rPh sb="1" eb="2">
      <t>カク</t>
    </rPh>
    <rPh sb="2" eb="4">
      <t>ヨウシキ</t>
    </rPh>
    <rPh sb="5" eb="7">
      <t>インサツ</t>
    </rPh>
    <rPh sb="7" eb="10">
      <t>ハンイガイ</t>
    </rPh>
    <rPh sb="12" eb="14">
      <t>ジドウ</t>
    </rPh>
    <rPh sb="14" eb="16">
      <t>ニュウリョク</t>
    </rPh>
    <rPh sb="23" eb="25">
      <t>コウモク</t>
    </rPh>
    <rPh sb="27" eb="29">
      <t>ジドウ</t>
    </rPh>
    <rPh sb="30" eb="32">
      <t>スウチ</t>
    </rPh>
    <rPh sb="33" eb="35">
      <t>ハンエイ</t>
    </rPh>
    <phoneticPr fontId="3"/>
  </si>
  <si>
    <t>自動反映された値が異なる場合を除き、計算式は極力変更しないでください。</t>
    <rPh sb="0" eb="2">
      <t>ジドウ</t>
    </rPh>
    <rPh sb="2" eb="4">
      <t>ハンエイ</t>
    </rPh>
    <rPh sb="7" eb="8">
      <t>アタイ</t>
    </rPh>
    <rPh sb="9" eb="10">
      <t>コト</t>
    </rPh>
    <rPh sb="12" eb="14">
      <t>バアイ</t>
    </rPh>
    <rPh sb="15" eb="16">
      <t>ノゾ</t>
    </rPh>
    <rPh sb="18" eb="20">
      <t>ケイサン</t>
    </rPh>
    <rPh sb="22" eb="24">
      <t>キョクリョク</t>
    </rPh>
    <phoneticPr fontId="3"/>
  </si>
  <si>
    <t>○行の追加が発生する場合は、必ず「行全体をコピー」→「コピーしたセルの挿入」にて行ってください。</t>
    <rPh sb="1" eb="2">
      <t>ギョウ</t>
    </rPh>
    <rPh sb="3" eb="5">
      <t>ツイカ</t>
    </rPh>
    <rPh sb="6" eb="8">
      <t>ハッセイ</t>
    </rPh>
    <rPh sb="10" eb="12">
      <t>バアイ</t>
    </rPh>
    <phoneticPr fontId="3"/>
  </si>
  <si>
    <t>○印刷する際は、設定を変更せず印刷してください。（印刷範囲外の部分を印刷しないように注意）</t>
    <rPh sb="1" eb="3">
      <t>インサツ</t>
    </rPh>
    <rPh sb="5" eb="6">
      <t>サイ</t>
    </rPh>
    <rPh sb="8" eb="10">
      <t>セッテイ</t>
    </rPh>
    <rPh sb="11" eb="13">
      <t>ヘンコウ</t>
    </rPh>
    <rPh sb="15" eb="17">
      <t>インサツ</t>
    </rPh>
    <rPh sb="25" eb="27">
      <t>インサツ</t>
    </rPh>
    <rPh sb="27" eb="30">
      <t>ハンイガイ</t>
    </rPh>
    <rPh sb="31" eb="33">
      <t>ブブン</t>
    </rPh>
    <rPh sb="34" eb="36">
      <t>インサツ</t>
    </rPh>
    <rPh sb="42" eb="44">
      <t>チュウイ</t>
    </rPh>
    <phoneticPr fontId="3"/>
  </si>
  <si>
    <t>印刷した場合は、改行が正しく反映されているか、文字が欠けていないか等を確認してください。</t>
    <rPh sb="0" eb="2">
      <t>インサツ</t>
    </rPh>
    <rPh sb="4" eb="6">
      <t>バアイ</t>
    </rPh>
    <rPh sb="8" eb="10">
      <t>カイギョウ</t>
    </rPh>
    <rPh sb="11" eb="12">
      <t>タダ</t>
    </rPh>
    <rPh sb="14" eb="16">
      <t>ハンエイ</t>
    </rPh>
    <rPh sb="23" eb="25">
      <t>モジ</t>
    </rPh>
    <rPh sb="26" eb="27">
      <t>カ</t>
    </rPh>
    <rPh sb="33" eb="34">
      <t>ナド</t>
    </rPh>
    <rPh sb="35" eb="37">
      <t>カクニン</t>
    </rPh>
    <phoneticPr fontId="3"/>
  </si>
  <si>
    <t>○作成にあたっては、以下を参照してください。</t>
    <rPh sb="1" eb="3">
      <t>サクセイ</t>
    </rPh>
    <rPh sb="10" eb="12">
      <t>イカ</t>
    </rPh>
    <rPh sb="13" eb="15">
      <t>サンショウ</t>
    </rPh>
    <phoneticPr fontId="3"/>
  </si>
  <si>
    <t>・各様式の記載例</t>
    <rPh sb="1" eb="2">
      <t>カク</t>
    </rPh>
    <rPh sb="2" eb="4">
      <t>ヨウシキ</t>
    </rPh>
    <rPh sb="5" eb="7">
      <t>キサイ</t>
    </rPh>
    <phoneticPr fontId="3"/>
  </si>
  <si>
    <t>○以下に該当する場合は、すみやかに石狩振興局に連絡してください。</t>
    <rPh sb="1" eb="3">
      <t>イカ</t>
    </rPh>
    <rPh sb="4" eb="6">
      <t>ガイトウ</t>
    </rPh>
    <rPh sb="8" eb="10">
      <t>バアイ</t>
    </rPh>
    <rPh sb="17" eb="19">
      <t>イシカリ</t>
    </rPh>
    <rPh sb="19" eb="22">
      <t>シンコウキョク</t>
    </rPh>
    <rPh sb="23" eb="25">
      <t>レンラク</t>
    </rPh>
    <phoneticPr fontId="3"/>
  </si>
  <si>
    <r>
      <t>■市町村／一部事務組合のみ　</t>
    </r>
    <r>
      <rPr>
        <sz val="12"/>
        <color theme="1"/>
        <rFont val="HGｺﾞｼｯｸE"/>
        <family val="3"/>
        <charset val="128"/>
      </rPr>
      <t>※民間団体は確認不要</t>
    </r>
    <rPh sb="1" eb="4">
      <t>シチョウソン</t>
    </rPh>
    <rPh sb="5" eb="7">
      <t>イチブ</t>
    </rPh>
    <rPh sb="7" eb="9">
      <t>ジム</t>
    </rPh>
    <rPh sb="9" eb="11">
      <t>クミアイ</t>
    </rPh>
    <rPh sb="15" eb="17">
      <t>ミンカン</t>
    </rPh>
    <rPh sb="17" eb="19">
      <t>ダンタイ</t>
    </rPh>
    <rPh sb="20" eb="22">
      <t>カクニン</t>
    </rPh>
    <rPh sb="22" eb="24">
      <t>フヨウ</t>
    </rPh>
    <phoneticPr fontId="3"/>
  </si>
  <si>
    <t>○各様式については、様式毎の単体版も配布していますが、記載誤りを防ぐ観点から、</t>
    <rPh sb="1" eb="2">
      <t>カク</t>
    </rPh>
    <rPh sb="2" eb="4">
      <t>ヨウシキ</t>
    </rPh>
    <rPh sb="10" eb="12">
      <t>ヨウシキ</t>
    </rPh>
    <rPh sb="12" eb="13">
      <t>ゴト</t>
    </rPh>
    <rPh sb="14" eb="16">
      <t>タンタイ</t>
    </rPh>
    <rPh sb="16" eb="17">
      <t>バン</t>
    </rPh>
    <rPh sb="18" eb="20">
      <t>ハイフ</t>
    </rPh>
    <rPh sb="27" eb="29">
      <t>キサイ</t>
    </rPh>
    <rPh sb="29" eb="30">
      <t>アヤマ</t>
    </rPh>
    <rPh sb="32" eb="33">
      <t>フセ</t>
    </rPh>
    <rPh sb="34" eb="36">
      <t>カンテン</t>
    </rPh>
    <phoneticPr fontId="3"/>
  </si>
  <si>
    <t>　できる限り、本エクセルファイルを使用してください。</t>
    <rPh sb="4" eb="5">
      <t>カギ</t>
    </rPh>
    <rPh sb="7" eb="8">
      <t>ホン</t>
    </rPh>
    <rPh sb="17" eb="19">
      <t>シヨウ</t>
    </rPh>
    <phoneticPr fontId="3"/>
  </si>
  <si>
    <t>○本シート以外で必要な様式や資料等は、別で配布の様式等を使用してください。</t>
    <rPh sb="1" eb="2">
      <t>ホン</t>
    </rPh>
    <rPh sb="5" eb="7">
      <t>イガイ</t>
    </rPh>
    <rPh sb="8" eb="10">
      <t>ヒツヨウ</t>
    </rPh>
    <rPh sb="11" eb="13">
      <t>ヨウシキ</t>
    </rPh>
    <rPh sb="14" eb="16">
      <t>シリョウ</t>
    </rPh>
    <rPh sb="16" eb="17">
      <t>トウ</t>
    </rPh>
    <rPh sb="19" eb="20">
      <t>ベツ</t>
    </rPh>
    <rPh sb="21" eb="23">
      <t>ハイフ</t>
    </rPh>
    <rPh sb="24" eb="26">
      <t>ヨウシキ</t>
    </rPh>
    <rPh sb="26" eb="27">
      <t>トウ</t>
    </rPh>
    <rPh sb="28" eb="30">
      <t>シヨウ</t>
    </rPh>
    <phoneticPr fontId="3"/>
  </si>
  <si>
    <t>　を使用してください。</t>
    <rPh sb="2" eb="4">
      <t>シヨウ</t>
    </rPh>
    <phoneticPr fontId="3"/>
  </si>
  <si>
    <t>令和　年　　月　　日付け石地政第　　　　号指令で地域づくり総合交付金の交付の決定を受けた</t>
    <phoneticPr fontId="3"/>
  </si>
  <si>
    <t>上記の事業は、令和　年　　月　　日完了したので、関係書類を添えて報告します。</t>
    <rPh sb="7" eb="9">
      <t>レイワ</t>
    </rPh>
    <phoneticPr fontId="6"/>
  </si>
  <si>
    <t>総政第53号様式その１（第14条）</t>
    <rPh sb="0" eb="2">
      <t>ソウセイ</t>
    </rPh>
    <rPh sb="2" eb="3">
      <t>ダイ</t>
    </rPh>
    <rPh sb="5" eb="6">
      <t>ゴウ</t>
    </rPh>
    <rPh sb="6" eb="8">
      <t>ヨウシキ</t>
    </rPh>
    <rPh sb="12" eb="13">
      <t>ダイ</t>
    </rPh>
    <rPh sb="15" eb="16">
      <t>ジョウ</t>
    </rPh>
    <phoneticPr fontId="6"/>
  </si>
  <si>
    <t>A</t>
    <phoneticPr fontId="6"/>
  </si>
  <si>
    <t>B</t>
    <phoneticPr fontId="6"/>
  </si>
  <si>
    <t>■補　　足【区分「計画」欄（A～E）】交付申請時に提出した総政第50号様式の額と同額を記入</t>
    <rPh sb="1" eb="2">
      <t>ホ</t>
    </rPh>
    <rPh sb="4" eb="5">
      <t>アシ</t>
    </rPh>
    <rPh sb="6" eb="8">
      <t>クブン</t>
    </rPh>
    <rPh sb="9" eb="11">
      <t>ケイカク</t>
    </rPh>
    <rPh sb="12" eb="13">
      <t>ラン</t>
    </rPh>
    <phoneticPr fontId="3"/>
  </si>
  <si>
    <t>■補　　足【交付金等了承済額】交付金の概算払を受けた場合はその額を記載（受けていない場合は０を記載）</t>
    <rPh sb="1" eb="2">
      <t>ホ</t>
    </rPh>
    <rPh sb="4" eb="5">
      <t>アシ</t>
    </rPh>
    <rPh sb="6" eb="9">
      <t>コウフキン</t>
    </rPh>
    <rPh sb="9" eb="10">
      <t>トウ</t>
    </rPh>
    <rPh sb="10" eb="12">
      <t>リョウショウ</t>
    </rPh>
    <rPh sb="12" eb="13">
      <t>ス</t>
    </rPh>
    <rPh sb="13" eb="14">
      <t>ガク</t>
    </rPh>
    <phoneticPr fontId="3"/>
  </si>
  <si>
    <t>■自動入力【事業名】※初期設定値を自動反映</t>
    <rPh sb="11" eb="13">
      <t>ショキ</t>
    </rPh>
    <rPh sb="13" eb="15">
      <t>セッテイ</t>
    </rPh>
    <rPh sb="15" eb="16">
      <t>チ</t>
    </rPh>
    <rPh sb="17" eb="19">
      <t>ジドウ</t>
    </rPh>
    <rPh sb="19" eb="21">
      <t>ハンエイ</t>
    </rPh>
    <phoneticPr fontId="3"/>
  </si>
  <si>
    <t>■自動入力【区分】※初期設定値を自動反映</t>
    <rPh sb="6" eb="8">
      <t>クブン</t>
    </rPh>
    <rPh sb="10" eb="12">
      <t>ショキ</t>
    </rPh>
    <rPh sb="12" eb="14">
      <t>セッテイ</t>
    </rPh>
    <rPh sb="14" eb="15">
      <t>チ</t>
    </rPh>
    <rPh sb="16" eb="18">
      <t>ジドウ</t>
    </rPh>
    <rPh sb="18" eb="20">
      <t>ハンエイ</t>
    </rPh>
    <phoneticPr fontId="3"/>
  </si>
  <si>
    <t>■自動入力【合計】※自動計算</t>
    <rPh sb="6" eb="8">
      <t>ゴウケイ</t>
    </rPh>
    <rPh sb="10" eb="12">
      <t>ジドウ</t>
    </rPh>
    <rPh sb="12" eb="14">
      <t>ケイサン</t>
    </rPh>
    <phoneticPr fontId="3"/>
  </si>
  <si>
    <t>■自動入力【交付金精算額に対する領収未済額】※自動計算</t>
    <rPh sb="6" eb="9">
      <t>コウフキン</t>
    </rPh>
    <rPh sb="9" eb="12">
      <t>セイサンガク</t>
    </rPh>
    <rPh sb="13" eb="14">
      <t>タイ</t>
    </rPh>
    <rPh sb="16" eb="18">
      <t>リョウシュウ</t>
    </rPh>
    <rPh sb="18" eb="20">
      <t>ミサイ</t>
    </rPh>
    <rPh sb="20" eb="21">
      <t>ガク</t>
    </rPh>
    <rPh sb="23" eb="25">
      <t>ジドウ</t>
    </rPh>
    <rPh sb="25" eb="27">
      <t>ケイサン</t>
    </rPh>
    <phoneticPr fontId="3"/>
  </si>
  <si>
    <t>■自動入力【不要額】※自動計算</t>
    <rPh sb="6" eb="8">
      <t>フヨウ</t>
    </rPh>
    <rPh sb="8" eb="9">
      <t>ガク</t>
    </rPh>
    <rPh sb="11" eb="13">
      <t>ジドウ</t>
    </rPh>
    <rPh sb="13" eb="15">
      <t>ケイサン</t>
    </rPh>
    <phoneticPr fontId="3"/>
  </si>
  <si>
    <t>■補　　足【備考】当該の交付金の場合は「北海道」と記載する</t>
    <rPh sb="1" eb="2">
      <t>ホ</t>
    </rPh>
    <rPh sb="4" eb="5">
      <t>アシ</t>
    </rPh>
    <rPh sb="6" eb="8">
      <t>ビコウ</t>
    </rPh>
    <rPh sb="9" eb="11">
      <t>トウガイ</t>
    </rPh>
    <rPh sb="12" eb="14">
      <t>コウフ</t>
    </rPh>
    <rPh sb="14" eb="15">
      <t>キン</t>
    </rPh>
    <rPh sb="16" eb="18">
      <t>バアイ</t>
    </rPh>
    <rPh sb="20" eb="23">
      <t>ホッカイドウ</t>
    </rPh>
    <rPh sb="25" eb="27">
      <t>キサイ</t>
    </rPh>
    <phoneticPr fontId="3"/>
  </si>
  <si>
    <t>■補　　足【収入未済額】当該の交付金については、収入未済額の欄に入力する</t>
    <rPh sb="1" eb="2">
      <t>ホ</t>
    </rPh>
    <rPh sb="4" eb="5">
      <t>アシ</t>
    </rPh>
    <rPh sb="6" eb="8">
      <t>シュウニュウ</t>
    </rPh>
    <rPh sb="8" eb="10">
      <t>ミサイ</t>
    </rPh>
    <rPh sb="10" eb="11">
      <t>ガク</t>
    </rPh>
    <rPh sb="12" eb="14">
      <t>トウガイ</t>
    </rPh>
    <rPh sb="15" eb="18">
      <t>コウフキン</t>
    </rPh>
    <rPh sb="24" eb="26">
      <t>シュウニュウ</t>
    </rPh>
    <rPh sb="26" eb="28">
      <t>ミサイ</t>
    </rPh>
    <rPh sb="28" eb="29">
      <t>ガク</t>
    </rPh>
    <rPh sb="30" eb="31">
      <t>ラン</t>
    </rPh>
    <rPh sb="32" eb="34">
      <t>ニュウリョク</t>
    </rPh>
    <phoneticPr fontId="3"/>
  </si>
  <si>
    <t>■自動入力【計】※自動計算</t>
    <rPh sb="6" eb="7">
      <t>ケイ</t>
    </rPh>
    <rPh sb="9" eb="11">
      <t>ジドウ</t>
    </rPh>
    <rPh sb="11" eb="13">
      <t>ケイサン</t>
    </rPh>
    <phoneticPr fontId="3"/>
  </si>
  <si>
    <t>総政第52号様式
（地域づくり総合交付金事業実績報告書）</t>
    <phoneticPr fontId="3"/>
  </si>
  <si>
    <t>総政第53号様式その１
（地域づくり総合交付金精算書）</t>
    <rPh sb="23" eb="26">
      <t>セイサンショ</t>
    </rPh>
    <phoneticPr fontId="3"/>
  </si>
  <si>
    <t>総政第31号様式
（事業精算書）</t>
    <rPh sb="10" eb="12">
      <t>ジギョウ</t>
    </rPh>
    <rPh sb="12" eb="15">
      <t>セイサンショ</t>
    </rPh>
    <phoneticPr fontId="3"/>
  </si>
  <si>
    <t>収入未済額に係る債務者氏名等一覧</t>
    <phoneticPr fontId="3"/>
  </si>
  <si>
    <t>別紙
（収入未済額に係る債務者氏名等一覧）</t>
    <rPh sb="0" eb="2">
      <t>ベッシ</t>
    </rPh>
    <phoneticPr fontId="3"/>
  </si>
  <si>
    <t>別紙
（支出未済額に係る債務者氏名等一覧）</t>
    <rPh sb="0" eb="2">
      <t>ベッシ</t>
    </rPh>
    <rPh sb="4" eb="6">
      <t>シシュツ</t>
    </rPh>
    <phoneticPr fontId="3"/>
  </si>
  <si>
    <t>支出内訳一覧表</t>
    <rPh sb="0" eb="2">
      <t>シシュツ</t>
    </rPh>
    <rPh sb="2" eb="4">
      <t>ウチワケ</t>
    </rPh>
    <rPh sb="4" eb="6">
      <t>イチラン</t>
    </rPh>
    <rPh sb="6" eb="7">
      <t>ヒョウ</t>
    </rPh>
    <phoneticPr fontId="3"/>
  </si>
  <si>
    <t>○（注２）地域づくり総合交付金精算書（総政第53号様式その１）に該当せず、</t>
    <rPh sb="2" eb="3">
      <t>チュウ</t>
    </rPh>
    <rPh sb="32" eb="34">
      <t>ガイトウ</t>
    </rPh>
    <phoneticPr fontId="3"/>
  </si>
  <si>
    <t>　総政第53号様式その２～その４が対象の事業は、別で配布の様式を使用してください。</t>
    <rPh sb="17" eb="19">
      <t>タイショウ</t>
    </rPh>
    <rPh sb="20" eb="22">
      <t>ジギョウ</t>
    </rPh>
    <rPh sb="24" eb="25">
      <t>ベツ</t>
    </rPh>
    <rPh sb="26" eb="28">
      <t>ハイフ</t>
    </rPh>
    <rPh sb="29" eb="31">
      <t>ヨウシキ</t>
    </rPh>
    <rPh sb="32" eb="34">
      <t>シヨウ</t>
    </rPh>
    <phoneticPr fontId="3"/>
  </si>
  <si>
    <t>■自動入力【金額】自動計算（交付対象経費＋交付対象外経費）</t>
    <rPh sb="6" eb="8">
      <t>キンガク</t>
    </rPh>
    <rPh sb="9" eb="11">
      <t>ジドウ</t>
    </rPh>
    <rPh sb="11" eb="13">
      <t>ケイサン</t>
    </rPh>
    <rPh sb="14" eb="16">
      <t>コウフ</t>
    </rPh>
    <rPh sb="16" eb="18">
      <t>タイショウ</t>
    </rPh>
    <rPh sb="18" eb="20">
      <t>ケイヒ</t>
    </rPh>
    <rPh sb="21" eb="23">
      <t>コウフ</t>
    </rPh>
    <rPh sb="23" eb="26">
      <t>タイショウガイ</t>
    </rPh>
    <rPh sb="26" eb="28">
      <t>ケイヒ</t>
    </rPh>
    <phoneticPr fontId="3"/>
  </si>
  <si>
    <t>■自動入力【計】自動計算（名称単位の小計）</t>
    <rPh sb="6" eb="7">
      <t>ケイ</t>
    </rPh>
    <rPh sb="8" eb="10">
      <t>ジドウ</t>
    </rPh>
    <rPh sb="10" eb="12">
      <t>ケイサン</t>
    </rPh>
    <rPh sb="13" eb="15">
      <t>メイショウ</t>
    </rPh>
    <rPh sb="15" eb="17">
      <t>タンイ</t>
    </rPh>
    <rPh sb="18" eb="20">
      <t>ショウケイ</t>
    </rPh>
    <phoneticPr fontId="3"/>
  </si>
  <si>
    <t>■補　　足【支出No.】本項目は交付申請時は記入不要
　　　　　　　　　　 実績報告時に、支出内訳一覧表のに対応する支出No.を記載</t>
    <rPh sb="1" eb="2">
      <t>ホ</t>
    </rPh>
    <rPh sb="4" eb="5">
      <t>アシ</t>
    </rPh>
    <rPh sb="6" eb="8">
      <t>シシュツ</t>
    </rPh>
    <rPh sb="12" eb="13">
      <t>ホン</t>
    </rPh>
    <rPh sb="13" eb="15">
      <t>コウモク</t>
    </rPh>
    <rPh sb="16" eb="18">
      <t>コウフ</t>
    </rPh>
    <rPh sb="18" eb="21">
      <t>シンセイジ</t>
    </rPh>
    <rPh sb="22" eb="24">
      <t>キニュウ</t>
    </rPh>
    <rPh sb="24" eb="26">
      <t>フヨウ</t>
    </rPh>
    <rPh sb="38" eb="40">
      <t>ジッセキ</t>
    </rPh>
    <rPh sb="40" eb="42">
      <t>ホウコク</t>
    </rPh>
    <rPh sb="42" eb="43">
      <t>ジ</t>
    </rPh>
    <rPh sb="45" eb="47">
      <t>シシュツ</t>
    </rPh>
    <rPh sb="47" eb="49">
      <t>ウチワケ</t>
    </rPh>
    <rPh sb="49" eb="51">
      <t>イチラン</t>
    </rPh>
    <rPh sb="51" eb="52">
      <t>ヒョウ</t>
    </rPh>
    <rPh sb="54" eb="56">
      <t>タイオウ</t>
    </rPh>
    <rPh sb="58" eb="60">
      <t>シシュツ</t>
    </rPh>
    <rPh sb="64" eb="66">
      <t>キサイ</t>
    </rPh>
    <phoneticPr fontId="3"/>
  </si>
  <si>
    <t xml:space="preserve">■補　　足【表全体】行が不足する場合は適宜追加する。
　　　　　　　　　　金額や小計欄の計算式を維持するため、行全体を選択してコピーすること
</t>
    <rPh sb="1" eb="2">
      <t>ホ</t>
    </rPh>
    <rPh sb="4" eb="5">
      <t>アシ</t>
    </rPh>
    <rPh sb="6" eb="7">
      <t>ヒョウ</t>
    </rPh>
    <rPh sb="7" eb="9">
      <t>ゼンタイ</t>
    </rPh>
    <rPh sb="10" eb="11">
      <t>ギョウ</t>
    </rPh>
    <rPh sb="12" eb="14">
      <t>フソク</t>
    </rPh>
    <rPh sb="16" eb="18">
      <t>バアイ</t>
    </rPh>
    <rPh sb="19" eb="21">
      <t>テキギ</t>
    </rPh>
    <rPh sb="21" eb="23">
      <t>ツイカ</t>
    </rPh>
    <rPh sb="37" eb="39">
      <t>キンガク</t>
    </rPh>
    <rPh sb="40" eb="42">
      <t>ショウケイ</t>
    </rPh>
    <rPh sb="42" eb="43">
      <t>ラン</t>
    </rPh>
    <rPh sb="44" eb="47">
      <t>ケイサンシキ</t>
    </rPh>
    <rPh sb="48" eb="50">
      <t>イジ</t>
    </rPh>
    <rPh sb="55" eb="56">
      <t>ギョウ</t>
    </rPh>
    <rPh sb="56" eb="58">
      <t>ゼンタイ</t>
    </rPh>
    <rPh sb="59" eb="61">
      <t>センタク</t>
    </rPh>
    <phoneticPr fontId="3"/>
  </si>
  <si>
    <t>■補　　足【表全体】交付申請時と実績報告時にそれぞれ提出が必要。
　　　　　　　　　　※交付申請時から内容が変わった場合は、更新して実績報告時に提出</t>
    <rPh sb="1" eb="2">
      <t>ホ</t>
    </rPh>
    <rPh sb="4" eb="5">
      <t>アシ</t>
    </rPh>
    <rPh sb="6" eb="7">
      <t>ヒョウ</t>
    </rPh>
    <rPh sb="7" eb="9">
      <t>ゼンタイ</t>
    </rPh>
    <rPh sb="10" eb="12">
      <t>コウフ</t>
    </rPh>
    <rPh sb="12" eb="15">
      <t>シンセイジ</t>
    </rPh>
    <rPh sb="16" eb="18">
      <t>ジッセキ</t>
    </rPh>
    <rPh sb="18" eb="20">
      <t>ホウコク</t>
    </rPh>
    <rPh sb="20" eb="21">
      <t>ジ</t>
    </rPh>
    <rPh sb="26" eb="28">
      <t>テイシュツ</t>
    </rPh>
    <rPh sb="29" eb="31">
      <t>ヒツヨウ</t>
    </rPh>
    <rPh sb="44" eb="46">
      <t>コウフ</t>
    </rPh>
    <rPh sb="46" eb="49">
      <t>シンセイジ</t>
    </rPh>
    <rPh sb="51" eb="53">
      <t>ナイヨウ</t>
    </rPh>
    <rPh sb="54" eb="55">
      <t>カ</t>
    </rPh>
    <rPh sb="58" eb="60">
      <t>バアイ</t>
    </rPh>
    <rPh sb="62" eb="64">
      <t>コウシン</t>
    </rPh>
    <rPh sb="66" eb="68">
      <t>ジッセキ</t>
    </rPh>
    <rPh sb="68" eb="70">
      <t>ホウコク</t>
    </rPh>
    <rPh sb="70" eb="71">
      <t>ジ</t>
    </rPh>
    <rPh sb="72" eb="74">
      <t>テイシュツ</t>
    </rPh>
    <phoneticPr fontId="3"/>
  </si>
  <si>
    <t>■補　　足【支出No.】記載した支出No.を、事業費内訳の該当項目にも記載して関連付けすること</t>
    <rPh sb="1" eb="2">
      <t>ホ</t>
    </rPh>
    <rPh sb="4" eb="5">
      <t>アシ</t>
    </rPh>
    <rPh sb="6" eb="8">
      <t>シシュツ</t>
    </rPh>
    <rPh sb="12" eb="14">
      <t>キサイ</t>
    </rPh>
    <rPh sb="16" eb="18">
      <t>シシュツ</t>
    </rPh>
    <rPh sb="23" eb="25">
      <t>ジギョウ</t>
    </rPh>
    <rPh sb="25" eb="26">
      <t>ヒ</t>
    </rPh>
    <rPh sb="26" eb="28">
      <t>ウチワケ</t>
    </rPh>
    <rPh sb="29" eb="31">
      <t>ガイトウ</t>
    </rPh>
    <rPh sb="31" eb="33">
      <t>コウモク</t>
    </rPh>
    <rPh sb="35" eb="37">
      <t>キサイ</t>
    </rPh>
    <rPh sb="39" eb="41">
      <t>カンレン</t>
    </rPh>
    <rPh sb="41" eb="42">
      <t>ヅ</t>
    </rPh>
    <phoneticPr fontId="3"/>
  </si>
  <si>
    <t>○（注１）パッケージ申請の場合は、別で配布の単体様式（総政第52号様式、総政第52号様式別紙）</t>
    <rPh sb="2" eb="3">
      <t>チュウ</t>
    </rPh>
    <rPh sb="10" eb="12">
      <t>シンセイ</t>
    </rPh>
    <rPh sb="13" eb="15">
      <t>バアイ</t>
    </rPh>
    <rPh sb="17" eb="18">
      <t>ベツ</t>
    </rPh>
    <rPh sb="19" eb="21">
      <t>ハイフ</t>
    </rPh>
    <rPh sb="22" eb="24">
      <t>タンタイ</t>
    </rPh>
    <rPh sb="24" eb="26">
      <t>ヨウシキ</t>
    </rPh>
    <rPh sb="44" eb="46">
      <t>ベッシ</t>
    </rPh>
    <phoneticPr fontId="3"/>
  </si>
  <si>
    <t>■自動入力【交付事業に係る経費の債務確定額の計】※自動計算</t>
    <rPh sb="6" eb="8">
      <t>コウフ</t>
    </rPh>
    <rPh sb="8" eb="10">
      <t>ジギョウ</t>
    </rPh>
    <rPh sb="11" eb="12">
      <t>カカワ</t>
    </rPh>
    <rPh sb="13" eb="15">
      <t>ケイヒ</t>
    </rPh>
    <rPh sb="16" eb="18">
      <t>サイム</t>
    </rPh>
    <rPh sb="18" eb="20">
      <t>カクテイ</t>
    </rPh>
    <rPh sb="20" eb="21">
      <t>ガク</t>
    </rPh>
    <rPh sb="22" eb="23">
      <t>ケイ</t>
    </rPh>
    <rPh sb="25" eb="27">
      <t>ジドウ</t>
    </rPh>
    <rPh sb="27" eb="29">
      <t>ケイサン</t>
    </rPh>
    <phoneticPr fontId="3"/>
  </si>
  <si>
    <t>令和　年　　月　　日</t>
    <rPh sb="0" eb="2">
      <t>レイワ</t>
    </rPh>
    <rPh sb="3" eb="4">
      <t>ネン</t>
    </rPh>
    <rPh sb="6" eb="7">
      <t>ガツ</t>
    </rPh>
    <rPh sb="9" eb="10">
      <t>ニチ</t>
    </rPh>
    <phoneticPr fontId="3"/>
  </si>
  <si>
    <t>氏　　　　名</t>
    <phoneticPr fontId="3"/>
  </si>
  <si>
    <t>住　　　　　所</t>
    <phoneticPr fontId="3"/>
  </si>
  <si>
    <t>△</t>
    <phoneticPr fontId="3"/>
  </si>
  <si>
    <t>交付金等の
交付の決定</t>
    <rPh sb="0" eb="3">
      <t>コウフキン</t>
    </rPh>
    <rPh sb="3" eb="4">
      <t>トウ</t>
    </rPh>
    <rPh sb="6" eb="8">
      <t>コウフ</t>
    </rPh>
    <rPh sb="9" eb="11">
      <t>ケッテイ</t>
    </rPh>
    <phoneticPr fontId="6"/>
  </si>
  <si>
    <t>必要時</t>
    <rPh sb="0" eb="3">
      <t>ヒツヨウジ</t>
    </rPh>
    <phoneticPr fontId="3"/>
  </si>
  <si>
    <t>・令和５年度地域づくり総合交付金の手続きに必要な提出様式及び添付資料</t>
    <phoneticPr fontId="3"/>
  </si>
  <si>
    <t>住所</t>
    <rPh sb="0" eb="2">
      <t>ジュウショ</t>
    </rPh>
    <phoneticPr fontId="3"/>
  </si>
  <si>
    <t>団体名
代表者職・氏名</t>
    <rPh sb="0" eb="2">
      <t>ダンタイ</t>
    </rPh>
    <rPh sb="2" eb="3">
      <t>メイ</t>
    </rPh>
    <rPh sb="4" eb="7">
      <t>ダイヒョウシャ</t>
    </rPh>
    <rPh sb="7" eb="8">
      <t>ショク</t>
    </rPh>
    <rPh sb="9" eb="11">
      <t>シメイ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</si>
</sst>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76" formatCode="#,##0_);[Red]\(#,##0\)"/>
    <numFmt numFmtId="177" formatCode="0_);[Red]\(0\)"/>
    <numFmt numFmtId="178" formatCode="mm/dd"/>
  </numFmts>
  <fonts count="33">
    <font>
      <sz val="11"/>
      <color theme="1"/>
      <name val="ＭＳ Ｐゴシック"/>
      <family val="2"/>
      <scheme val="minor"/>
    </font>
    <font>
      <sz val="11"/>
      <color theme="1"/>
      <name val="ＭＳ Ｐゴシック"/>
      <family val="3"/>
      <charset val="128"/>
      <scheme val="minor"/>
    </font>
    <font>
      <sz val="11"/>
      <color theme="1"/>
      <name val="ＭＳ Ｐ明朝"/>
      <family val="1"/>
      <charset val="128"/>
    </font>
    <font>
      <sz val="6"/>
      <name val="ＭＳ Ｐゴシック"/>
      <family val="3"/>
      <charset val="128"/>
      <scheme val="minor"/>
    </font>
    <font>
      <sz val="11"/>
      <color theme="1"/>
      <name val="ＭＳ 明朝"/>
      <family val="1"/>
      <charset val="128"/>
    </font>
    <font>
      <sz val="10"/>
      <color theme="1"/>
      <name val="ＭＳ 明朝"/>
      <family val="1"/>
      <charset val="128"/>
    </font>
    <font>
      <sz val="6"/>
      <name val="ＭＳ Ｐゴシック"/>
      <family val="3"/>
      <charset val="128"/>
    </font>
    <font>
      <sz val="9"/>
      <color theme="1"/>
      <name val="ＭＳ 明朝"/>
      <family val="1"/>
      <charset val="128"/>
    </font>
    <font>
      <sz val="12"/>
      <color theme="1"/>
      <name val="ＭＳ 明朝"/>
      <family val="1"/>
      <charset val="128"/>
    </font>
    <font>
      <sz val="11"/>
      <color theme="1"/>
      <name val="ＭＳ Ｐゴシック"/>
      <family val="3"/>
      <charset val="128"/>
    </font>
    <font>
      <sz val="11"/>
      <color theme="1"/>
      <name val="HG丸ｺﾞｼｯｸM-PRO"/>
      <family val="3"/>
      <charset val="128"/>
    </font>
    <font>
      <sz val="12"/>
      <color theme="1"/>
      <name val="ＭＳ ゴシック"/>
      <family val="3"/>
      <charset val="128"/>
    </font>
    <font>
      <sz val="15"/>
      <color theme="1"/>
      <name val="ＭＳ ゴシック"/>
      <family val="3"/>
      <charset val="128"/>
    </font>
    <font>
      <sz val="10"/>
      <color theme="1"/>
      <name val="ＭＳ ゴシック"/>
      <family val="3"/>
      <charset val="128"/>
    </font>
    <font>
      <sz val="11"/>
      <name val="ＭＳ Ｐゴシック"/>
      <family val="3"/>
      <charset val="128"/>
    </font>
    <font>
      <sz val="14"/>
      <color theme="1"/>
      <name val="ＭＳ 明朝"/>
      <family val="1"/>
      <charset val="128"/>
    </font>
    <font>
      <sz val="11"/>
      <name val="ＭＳ 明朝"/>
      <family val="1"/>
      <charset val="128"/>
    </font>
    <font>
      <sz val="16"/>
      <color theme="1"/>
      <name val="ＭＳ ゴシック"/>
      <family val="3"/>
      <charset val="128"/>
    </font>
    <font>
      <sz val="11"/>
      <color theme="1"/>
      <name val="ＭＳ ゴシック"/>
      <family val="3"/>
      <charset val="128"/>
    </font>
    <font>
      <sz val="11"/>
      <color theme="1"/>
      <name val="HGｺﾞｼｯｸE"/>
      <family val="3"/>
      <charset val="128"/>
    </font>
    <font>
      <sz val="16"/>
      <name val="ＭＳ ゴシック"/>
      <family val="3"/>
      <charset val="128"/>
    </font>
    <font>
      <sz val="11"/>
      <name val="ＭＳ ゴシック"/>
      <family val="3"/>
      <charset val="128"/>
    </font>
    <font>
      <sz val="9"/>
      <name val="ＭＳ ゴシック"/>
      <family val="3"/>
      <charset val="128"/>
    </font>
    <font>
      <sz val="18"/>
      <color theme="1"/>
      <name val="ＭＳ ゴシック"/>
      <family val="3"/>
      <charset val="128"/>
    </font>
    <font>
      <sz val="14"/>
      <color rgb="FFFF0000"/>
      <name val="HGｺﾞｼｯｸE"/>
      <family val="3"/>
      <charset val="128"/>
    </font>
    <font>
      <sz val="16"/>
      <color theme="1"/>
      <name val="HGｺﾞｼｯｸE"/>
      <family val="3"/>
      <charset val="128"/>
    </font>
    <font>
      <sz val="18"/>
      <color theme="1"/>
      <name val="HGｺﾞｼｯｸE"/>
      <family val="3"/>
      <charset val="128"/>
    </font>
    <font>
      <b/>
      <sz val="12"/>
      <color theme="1"/>
      <name val="HGｺﾞｼｯｸE"/>
      <family val="3"/>
      <charset val="128"/>
    </font>
    <font>
      <sz val="10"/>
      <color theme="1"/>
      <name val="HGｺﾞｼｯｸE"/>
      <family val="3"/>
      <charset val="128"/>
    </font>
    <font>
      <sz val="9"/>
      <color theme="1"/>
      <name val="HGｺﾞｼｯｸE"/>
      <family val="3"/>
      <charset val="128"/>
    </font>
    <font>
      <sz val="12"/>
      <color theme="1"/>
      <name val="HGｺﾞｼｯｸE"/>
      <family val="3"/>
      <charset val="128"/>
    </font>
    <font>
      <sz val="10"/>
      <name val="ＭＳ 明朝"/>
      <family val="1"/>
      <charset val="128"/>
    </font>
    <font>
      <b/>
      <sz val="9"/>
      <color indexed="81"/>
      <name val="MS P ゴシック"/>
      <family val="3"/>
      <charset val="128"/>
    </font>
  </fonts>
  <fills count="5">
    <fill>
      <patternFill patternType="none"/>
    </fill>
    <fill>
      <patternFill patternType="gray125"/>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s>
  <borders count="59">
    <border>
      <left/>
      <right/>
      <top/>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double">
        <color indexed="64"/>
      </bottom>
      <diagonal/>
    </border>
    <border>
      <left style="double">
        <color indexed="64"/>
      </left>
      <right style="thin">
        <color indexed="64"/>
      </right>
      <top style="double">
        <color indexed="64"/>
      </top>
      <bottom style="double">
        <color indexed="64"/>
      </bottom>
      <diagonal/>
    </border>
    <border>
      <left style="thin">
        <color indexed="64"/>
      </left>
      <right style="thin">
        <color indexed="64"/>
      </right>
      <top style="double">
        <color indexed="64"/>
      </top>
      <bottom style="double">
        <color indexed="64"/>
      </bottom>
      <diagonal/>
    </border>
    <border>
      <left style="thin">
        <color indexed="64"/>
      </left>
      <right/>
      <top style="double">
        <color indexed="64"/>
      </top>
      <bottom style="double">
        <color indexed="64"/>
      </bottom>
      <diagonal/>
    </border>
    <border>
      <left style="thin">
        <color indexed="64"/>
      </left>
      <right style="double">
        <color indexed="64"/>
      </right>
      <top style="double">
        <color indexed="64"/>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style="double">
        <color indexed="64"/>
      </top>
      <bottom/>
      <diagonal/>
    </border>
    <border>
      <left style="thin">
        <color indexed="64"/>
      </left>
      <right/>
      <top style="double">
        <color indexed="64"/>
      </top>
      <bottom/>
      <diagonal/>
    </border>
    <border>
      <left style="thin">
        <color indexed="64"/>
      </left>
      <right style="double">
        <color indexed="64"/>
      </right>
      <top style="double">
        <color indexed="64"/>
      </top>
      <bottom/>
      <diagonal/>
    </border>
    <border>
      <left style="double">
        <color indexed="64"/>
      </left>
      <right style="thin">
        <color indexed="64"/>
      </right>
      <top/>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style="thin">
        <color indexed="64"/>
      </left>
      <right style="double">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ouble">
        <color indexed="64"/>
      </right>
      <top style="dashed">
        <color indexed="64"/>
      </top>
      <bottom style="thin">
        <color indexed="64"/>
      </bottom>
      <diagonal/>
    </border>
    <border>
      <left style="double">
        <color indexed="64"/>
      </left>
      <right/>
      <top/>
      <bottom style="thin">
        <color indexed="64"/>
      </bottom>
      <diagonal/>
    </border>
    <border>
      <left style="thin">
        <color indexed="64"/>
      </left>
      <right style="double">
        <color indexed="64"/>
      </right>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style="thin">
        <color indexed="64"/>
      </left>
      <right style="double">
        <color indexed="64"/>
      </right>
      <top style="thin">
        <color indexed="64"/>
      </top>
      <bottom style="dashed">
        <color indexed="64"/>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style="thin">
        <color indexed="64"/>
      </left>
      <right style="double">
        <color indexed="64"/>
      </right>
      <top/>
      <bottom style="dotted">
        <color indexed="64"/>
      </bottom>
      <diagonal/>
    </border>
    <border>
      <left style="thin">
        <color indexed="64"/>
      </left>
      <right style="double">
        <color indexed="64"/>
      </right>
      <top style="thin">
        <color indexed="64"/>
      </top>
      <bottom style="thin">
        <color indexed="64"/>
      </bottom>
      <diagonal/>
    </border>
    <border>
      <left style="thin">
        <color indexed="64"/>
      </left>
      <right/>
      <top/>
      <bottom/>
      <diagonal/>
    </border>
    <border>
      <left style="thin">
        <color indexed="64"/>
      </left>
      <right style="double">
        <color indexed="64"/>
      </right>
      <top/>
      <bottom style="thin">
        <color indexed="64"/>
      </bottom>
      <diagonal/>
    </border>
    <border>
      <left style="double">
        <color indexed="64"/>
      </left>
      <right style="thin">
        <color indexed="64"/>
      </right>
      <top style="thin">
        <color indexed="64"/>
      </top>
      <bottom/>
      <diagonal/>
    </border>
    <border>
      <left style="thin">
        <color indexed="64"/>
      </left>
      <right style="double">
        <color indexed="64"/>
      </right>
      <top style="thin">
        <color indexed="64"/>
      </top>
      <bottom/>
      <diagonal/>
    </border>
    <border>
      <left style="double">
        <color indexed="64"/>
      </left>
      <right/>
      <top/>
      <bottom style="double">
        <color indexed="64"/>
      </bottom>
      <diagonal/>
    </border>
    <border>
      <left/>
      <right style="thin">
        <color indexed="64"/>
      </right>
      <top/>
      <bottom style="double">
        <color indexed="64"/>
      </bottom>
      <diagonal/>
    </border>
    <border>
      <left style="double">
        <color indexed="64"/>
      </left>
      <right/>
      <top style="double">
        <color indexed="64"/>
      </top>
      <bottom style="double">
        <color indexed="64"/>
      </bottom>
      <diagonal/>
    </border>
    <border>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style="double">
        <color indexed="64"/>
      </right>
      <top style="hair">
        <color indexed="64"/>
      </top>
      <bottom style="thin">
        <color indexed="64"/>
      </bottom>
      <diagonal/>
    </border>
    <border>
      <left style="thin">
        <color indexed="64"/>
      </left>
      <right style="thin">
        <color indexed="64"/>
      </right>
      <top style="hair">
        <color indexed="64"/>
      </top>
      <bottom/>
      <diagonal/>
    </border>
    <border>
      <left style="thin">
        <color indexed="64"/>
      </left>
      <right style="double">
        <color indexed="64"/>
      </right>
      <top style="hair">
        <color indexed="64"/>
      </top>
      <bottom/>
      <diagonal/>
    </border>
    <border>
      <left style="thin">
        <color indexed="64"/>
      </left>
      <right style="thin">
        <color indexed="64"/>
      </right>
      <top/>
      <bottom style="hair">
        <color indexed="64"/>
      </bottom>
      <diagonal/>
    </border>
    <border>
      <left style="thin">
        <color indexed="64"/>
      </left>
      <right style="thin">
        <color indexed="64"/>
      </right>
      <top style="double">
        <color indexed="64"/>
      </top>
      <bottom style="hair">
        <color indexed="64"/>
      </bottom>
      <diagonal/>
    </border>
    <border>
      <left style="thin">
        <color indexed="64"/>
      </left>
      <right style="double">
        <color indexed="64"/>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7">
    <xf numFmtId="0" fontId="0" fillId="0" borderId="0"/>
    <xf numFmtId="0" fontId="1" fillId="0" borderId="0">
      <alignment vertical="center"/>
    </xf>
    <xf numFmtId="0" fontId="9" fillId="0" borderId="0">
      <alignment vertical="center"/>
    </xf>
    <xf numFmtId="38" fontId="9" fillId="0" borderId="0" applyFont="0" applyFill="0" applyBorder="0" applyAlignment="0" applyProtection="0">
      <alignment vertical="center"/>
    </xf>
    <xf numFmtId="0" fontId="14" fillId="0" borderId="0"/>
    <xf numFmtId="38" fontId="14" fillId="0" borderId="0" applyFont="0" applyFill="0" applyBorder="0" applyAlignment="0" applyProtection="0"/>
    <xf numFmtId="0" fontId="14" fillId="0" borderId="0"/>
  </cellStyleXfs>
  <cellXfs count="283">
    <xf numFmtId="0" fontId="0" fillId="0" borderId="0" xfId="0"/>
    <xf numFmtId="0" fontId="4" fillId="0" borderId="0" xfId="1" applyFont="1">
      <alignment vertical="center"/>
    </xf>
    <xf numFmtId="0" fontId="5" fillId="0" borderId="0" xfId="1" applyFont="1">
      <alignment vertical="center"/>
    </xf>
    <xf numFmtId="49" fontId="5" fillId="0" borderId="0" xfId="1" applyNumberFormat="1" applyFont="1">
      <alignment vertical="center"/>
    </xf>
    <xf numFmtId="49" fontId="5" fillId="0" borderId="0" xfId="1" applyNumberFormat="1" applyFont="1" applyAlignment="1">
      <alignment horizontal="right" vertical="top"/>
    </xf>
    <xf numFmtId="0" fontId="5" fillId="0" borderId="0" xfId="1" applyFont="1" applyAlignment="1">
      <alignment horizontal="right" vertical="top"/>
    </xf>
    <xf numFmtId="49" fontId="4" fillId="0" borderId="0" xfId="1" applyNumberFormat="1" applyFont="1">
      <alignment vertical="center"/>
    </xf>
    <xf numFmtId="0" fontId="4" fillId="0" borderId="0" xfId="1" applyFont="1" applyBorder="1">
      <alignment vertical="center"/>
    </xf>
    <xf numFmtId="0" fontId="7" fillId="0" borderId="0" xfId="1" applyFont="1">
      <alignment vertical="center"/>
    </xf>
    <xf numFmtId="0" fontId="4" fillId="0" borderId="0" xfId="1" applyFont="1" applyAlignment="1">
      <alignment horizontal="right" vertical="center"/>
    </xf>
    <xf numFmtId="0" fontId="4" fillId="0" borderId="0" xfId="1" applyFont="1" applyAlignment="1">
      <alignment vertical="center"/>
    </xf>
    <xf numFmtId="0" fontId="2" fillId="0" borderId="0" xfId="2" applyFont="1">
      <alignment vertical="center"/>
    </xf>
    <xf numFmtId="0" fontId="2" fillId="0" borderId="0" xfId="2" applyFont="1" applyAlignment="1">
      <alignment vertical="center" wrapText="1"/>
    </xf>
    <xf numFmtId="0" fontId="10" fillId="0" borderId="0" xfId="2" applyFont="1">
      <alignment vertical="center"/>
    </xf>
    <xf numFmtId="0" fontId="11" fillId="0" borderId="0" xfId="2" applyFont="1" applyAlignment="1">
      <alignment horizontal="justify" vertical="center"/>
    </xf>
    <xf numFmtId="0" fontId="4" fillId="0" borderId="0" xfId="1" applyFont="1" applyAlignment="1">
      <alignment vertical="top"/>
    </xf>
    <xf numFmtId="0" fontId="5" fillId="0" borderId="10" xfId="1" applyFont="1" applyBorder="1" applyAlignment="1">
      <alignment horizontal="center" vertical="center" wrapText="1"/>
    </xf>
    <xf numFmtId="0" fontId="4" fillId="0" borderId="0" xfId="2" applyFont="1">
      <alignment vertical="center"/>
    </xf>
    <xf numFmtId="0" fontId="4" fillId="0" borderId="4" xfId="2" applyFont="1" applyBorder="1">
      <alignment vertical="center"/>
    </xf>
    <xf numFmtId="0" fontId="4" fillId="0" borderId="0" xfId="2" applyFont="1" applyAlignment="1">
      <alignment vertical="center"/>
    </xf>
    <xf numFmtId="0" fontId="4" fillId="0" borderId="3" xfId="2" applyFont="1" applyBorder="1" applyAlignment="1">
      <alignment horizontal="center" vertical="center"/>
    </xf>
    <xf numFmtId="0" fontId="4" fillId="0" borderId="3" xfId="2" applyFont="1" applyBorder="1" applyAlignment="1">
      <alignment horizontal="center" vertical="center" wrapText="1"/>
    </xf>
    <xf numFmtId="0" fontId="13" fillId="0" borderId="3" xfId="2" applyFont="1" applyBorder="1" applyAlignment="1">
      <alignment horizontal="center" vertical="center" wrapText="1"/>
    </xf>
    <xf numFmtId="0" fontId="18" fillId="0" borderId="0" xfId="6" applyFont="1" applyAlignment="1">
      <alignment vertical="center" wrapText="1"/>
    </xf>
    <xf numFmtId="38" fontId="18" fillId="0" borderId="19" xfId="5" applyFont="1" applyBorder="1" applyAlignment="1" applyProtection="1">
      <alignment vertical="center" wrapText="1"/>
      <protection locked="0"/>
    </xf>
    <xf numFmtId="38" fontId="18" fillId="0" borderId="23" xfId="5" applyFont="1" applyBorder="1" applyAlignment="1" applyProtection="1">
      <alignment vertical="center" wrapText="1"/>
      <protection locked="0"/>
    </xf>
    <xf numFmtId="38" fontId="18" fillId="0" borderId="26" xfId="5" applyFont="1" applyBorder="1" applyAlignment="1" applyProtection="1">
      <alignment vertical="center" wrapText="1"/>
      <protection locked="0"/>
    </xf>
    <xf numFmtId="38" fontId="18" fillId="0" borderId="31" xfId="5" applyFont="1" applyBorder="1" applyAlignment="1" applyProtection="1">
      <alignment vertical="center" wrapText="1"/>
      <protection locked="0"/>
    </xf>
    <xf numFmtId="38" fontId="18" fillId="0" borderId="34" xfId="5" applyFont="1" applyBorder="1" applyAlignment="1" applyProtection="1">
      <alignment vertical="center" wrapText="1"/>
      <protection locked="0"/>
    </xf>
    <xf numFmtId="38" fontId="18" fillId="0" borderId="37" xfId="5" applyFont="1" applyBorder="1" applyAlignment="1" applyProtection="1">
      <alignment vertical="center" wrapText="1"/>
      <protection locked="0"/>
    </xf>
    <xf numFmtId="38" fontId="18" fillId="0" borderId="10" xfId="5" applyFont="1" applyBorder="1" applyAlignment="1" applyProtection="1">
      <alignment vertical="center" wrapText="1"/>
      <protection locked="0"/>
    </xf>
    <xf numFmtId="38" fontId="18" fillId="0" borderId="8" xfId="5" applyFont="1" applyBorder="1" applyAlignment="1" applyProtection="1">
      <alignment vertical="center" wrapText="1"/>
      <protection locked="0"/>
    </xf>
    <xf numFmtId="0" fontId="18" fillId="0" borderId="16" xfId="5" applyNumberFormat="1" applyFont="1" applyBorder="1" applyAlignment="1" applyProtection="1">
      <alignment horizontal="right" vertical="center" wrapText="1"/>
      <protection locked="0"/>
    </xf>
    <xf numFmtId="0" fontId="4" fillId="0" borderId="0" xfId="1" applyFont="1" applyAlignment="1">
      <alignment horizontal="left" vertical="center" indent="1"/>
    </xf>
    <xf numFmtId="0" fontId="18" fillId="0" borderId="0" xfId="2" applyFont="1">
      <alignment vertical="center"/>
    </xf>
    <xf numFmtId="0" fontId="13" fillId="0" borderId="0" xfId="2" applyFont="1" applyAlignment="1">
      <alignment horizontal="justify" vertical="center"/>
    </xf>
    <xf numFmtId="0" fontId="13" fillId="0" borderId="3" xfId="2" applyFont="1" applyBorder="1" applyAlignment="1">
      <alignment horizontal="center" vertical="center" wrapText="1"/>
    </xf>
    <xf numFmtId="0" fontId="18" fillId="0" borderId="0" xfId="6" applyFont="1" applyAlignment="1">
      <alignment vertical="center"/>
    </xf>
    <xf numFmtId="0" fontId="17" fillId="0" borderId="0" xfId="6" applyFont="1" applyAlignment="1">
      <alignment horizontal="right" vertical="center"/>
    </xf>
    <xf numFmtId="0" fontId="18" fillId="3" borderId="13" xfId="6" applyFont="1" applyFill="1" applyBorder="1" applyAlignment="1">
      <alignment horizontal="center" vertical="center" wrapText="1"/>
    </xf>
    <xf numFmtId="0" fontId="18" fillId="3" borderId="14" xfId="6" applyFont="1" applyFill="1" applyBorder="1" applyAlignment="1">
      <alignment horizontal="center" vertical="center" wrapText="1"/>
    </xf>
    <xf numFmtId="0" fontId="18" fillId="3" borderId="14" xfId="6" applyFont="1" applyFill="1" applyBorder="1" applyAlignment="1" applyProtection="1">
      <alignment horizontal="center" vertical="center" wrapText="1"/>
      <protection locked="0"/>
    </xf>
    <xf numFmtId="0" fontId="18" fillId="3" borderId="16" xfId="6" applyFont="1" applyFill="1" applyBorder="1" applyAlignment="1" applyProtection="1">
      <alignment horizontal="center" vertical="center" wrapText="1"/>
      <protection locked="0"/>
    </xf>
    <xf numFmtId="49" fontId="18" fillId="0" borderId="18" xfId="6" applyNumberFormat="1" applyFont="1" applyBorder="1" applyAlignment="1" applyProtection="1">
      <alignment horizontal="left" vertical="top" wrapText="1"/>
      <protection locked="0"/>
    </xf>
    <xf numFmtId="38" fontId="18" fillId="3" borderId="18" xfId="5" applyFont="1" applyFill="1" applyBorder="1" applyAlignment="1" applyProtection="1">
      <alignment vertical="center" wrapText="1"/>
    </xf>
    <xf numFmtId="0" fontId="18" fillId="0" borderId="20" xfId="5" applyNumberFormat="1" applyFont="1" applyBorder="1" applyAlignment="1" applyProtection="1">
      <alignment horizontal="right" vertical="center" wrapText="1"/>
      <protection locked="0"/>
    </xf>
    <xf numFmtId="49" fontId="18" fillId="0" borderId="22" xfId="6" applyNumberFormat="1" applyFont="1" applyBorder="1" applyAlignment="1" applyProtection="1">
      <alignment horizontal="left" vertical="top" wrapText="1"/>
      <protection locked="0"/>
    </xf>
    <xf numFmtId="38" fontId="18" fillId="3" borderId="22" xfId="5" applyFont="1" applyFill="1" applyBorder="1" applyAlignment="1" applyProtection="1">
      <alignment vertical="center" wrapText="1"/>
    </xf>
    <xf numFmtId="0" fontId="18" fillId="0" borderId="24" xfId="5" applyNumberFormat="1" applyFont="1" applyBorder="1" applyAlignment="1" applyProtection="1">
      <alignment horizontal="right" vertical="center" wrapText="1"/>
      <protection locked="0"/>
    </xf>
    <xf numFmtId="0" fontId="18" fillId="0" borderId="21" xfId="6" applyFont="1" applyBorder="1" applyAlignment="1" applyProtection="1">
      <alignment horizontal="center" shrinkToFit="1"/>
      <protection locked="0"/>
    </xf>
    <xf numFmtId="49" fontId="18" fillId="0" borderId="25" xfId="6" applyNumberFormat="1" applyFont="1" applyBorder="1" applyAlignment="1" applyProtection="1">
      <alignment horizontal="left" vertical="top" wrapText="1"/>
      <protection locked="0"/>
    </xf>
    <xf numFmtId="38" fontId="18" fillId="3" borderId="25" xfId="5" applyFont="1" applyFill="1" applyBorder="1" applyAlignment="1" applyProtection="1">
      <alignment vertical="center" wrapText="1"/>
    </xf>
    <xf numFmtId="0" fontId="18" fillId="0" borderId="27" xfId="5" applyNumberFormat="1" applyFont="1" applyBorder="1" applyAlignment="1" applyProtection="1">
      <alignment horizontal="right" vertical="center" wrapText="1"/>
      <protection locked="0"/>
    </xf>
    <xf numFmtId="38" fontId="18" fillId="3" borderId="6" xfId="5" applyFont="1" applyFill="1" applyBorder="1" applyAlignment="1" applyProtection="1">
      <alignment vertical="center" wrapText="1"/>
    </xf>
    <xf numFmtId="0" fontId="18" fillId="0" borderId="29" xfId="5" applyNumberFormat="1" applyFont="1" applyBorder="1" applyAlignment="1" applyProtection="1">
      <alignment horizontal="right" vertical="center" wrapText="1"/>
      <protection locked="0"/>
    </xf>
    <xf numFmtId="49" fontId="18" fillId="0" borderId="30" xfId="6" applyNumberFormat="1" applyFont="1" applyBorder="1" applyAlignment="1" applyProtection="1">
      <alignment horizontal="left" vertical="top" wrapText="1"/>
      <protection locked="0"/>
    </xf>
    <xf numFmtId="38" fontId="18" fillId="3" borderId="30" xfId="5" applyFont="1" applyFill="1" applyBorder="1" applyAlignment="1" applyProtection="1">
      <alignment vertical="center" wrapText="1"/>
    </xf>
    <xf numFmtId="0" fontId="18" fillId="0" borderId="32" xfId="5" applyNumberFormat="1" applyFont="1" applyBorder="1" applyAlignment="1" applyProtection="1">
      <alignment horizontal="right" vertical="center" wrapText="1"/>
      <protection locked="0"/>
    </xf>
    <xf numFmtId="49" fontId="18" fillId="0" borderId="7" xfId="6" applyNumberFormat="1" applyFont="1" applyBorder="1" applyAlignment="1" applyProtection="1">
      <alignment horizontal="left" vertical="top" wrapText="1"/>
      <protection locked="0"/>
    </xf>
    <xf numFmtId="38" fontId="18" fillId="3" borderId="33" xfId="5" applyFont="1" applyFill="1" applyBorder="1" applyAlignment="1" applyProtection="1">
      <alignment vertical="center" wrapText="1"/>
    </xf>
    <xf numFmtId="0" fontId="18" fillId="0" borderId="35" xfId="5" applyNumberFormat="1" applyFont="1" applyBorder="1" applyAlignment="1" applyProtection="1">
      <alignment horizontal="right" vertical="center" wrapText="1"/>
      <protection locked="0"/>
    </xf>
    <xf numFmtId="38" fontId="18" fillId="3" borderId="3" xfId="5" applyFont="1" applyFill="1" applyBorder="1" applyAlignment="1" applyProtection="1">
      <alignment vertical="center" wrapText="1"/>
    </xf>
    <xf numFmtId="0" fontId="18" fillId="0" borderId="36" xfId="5" applyNumberFormat="1" applyFont="1" applyBorder="1" applyAlignment="1" applyProtection="1">
      <alignment horizontal="right" vertical="center" wrapText="1"/>
      <protection locked="0"/>
    </xf>
    <xf numFmtId="38" fontId="18" fillId="3" borderId="7" xfId="5" applyFont="1" applyFill="1" applyBorder="1" applyAlignment="1" applyProtection="1">
      <alignment vertical="center" wrapText="1"/>
    </xf>
    <xf numFmtId="0" fontId="18" fillId="0" borderId="38" xfId="5" applyNumberFormat="1" applyFont="1" applyBorder="1" applyAlignment="1" applyProtection="1">
      <alignment horizontal="right" vertical="center" wrapText="1"/>
      <protection locked="0"/>
    </xf>
    <xf numFmtId="38" fontId="18" fillId="3" borderId="14" xfId="5" applyFont="1" applyFill="1" applyBorder="1" applyAlignment="1" applyProtection="1">
      <alignment vertical="center" wrapText="1"/>
    </xf>
    <xf numFmtId="38" fontId="18" fillId="3" borderId="5" xfId="5" applyFont="1" applyFill="1" applyBorder="1" applyAlignment="1" applyProtection="1">
      <alignment vertical="center" wrapText="1"/>
    </xf>
    <xf numFmtId="0" fontId="18" fillId="0" borderId="40" xfId="5" applyNumberFormat="1" applyFont="1" applyBorder="1" applyAlignment="1" applyProtection="1">
      <alignment horizontal="right" vertical="center" wrapText="1"/>
      <protection locked="0"/>
    </xf>
    <xf numFmtId="0" fontId="7" fillId="0" borderId="5" xfId="2" applyFont="1" applyBorder="1" applyAlignment="1" applyProtection="1">
      <alignment horizontal="right" vertical="top"/>
      <protection locked="0"/>
    </xf>
    <xf numFmtId="3" fontId="4" fillId="0" borderId="7" xfId="2" applyNumberFormat="1" applyFont="1" applyBorder="1" applyAlignment="1" applyProtection="1">
      <alignment horizontal="right" vertical="center" wrapText="1"/>
      <protection locked="0"/>
    </xf>
    <xf numFmtId="3" fontId="4" fillId="0" borderId="3" xfId="2" applyNumberFormat="1" applyFont="1" applyBorder="1" applyAlignment="1" applyProtection="1">
      <alignment horizontal="right" vertical="center" wrapText="1"/>
      <protection locked="0"/>
    </xf>
    <xf numFmtId="0" fontId="7" fillId="0" borderId="5" xfId="2" applyFont="1" applyBorder="1" applyAlignment="1" applyProtection="1">
      <alignment horizontal="right" vertical="top"/>
    </xf>
    <xf numFmtId="0" fontId="4" fillId="0" borderId="3" xfId="2" applyFont="1" applyBorder="1" applyAlignment="1" applyProtection="1">
      <alignment vertical="center" wrapText="1"/>
      <protection locked="0"/>
    </xf>
    <xf numFmtId="0" fontId="13" fillId="0" borderId="3" xfId="2" applyFont="1" applyBorder="1" applyAlignment="1" applyProtection="1">
      <alignment horizontal="left" vertical="top" wrapText="1"/>
      <protection locked="0"/>
    </xf>
    <xf numFmtId="0" fontId="13" fillId="0" borderId="7" xfId="2" applyFont="1" applyBorder="1" applyAlignment="1" applyProtection="1">
      <alignment horizontal="left" vertical="top" wrapText="1"/>
      <protection locked="0"/>
    </xf>
    <xf numFmtId="0" fontId="21" fillId="0" borderId="0" xfId="4" applyFont="1" applyAlignment="1" applyProtection="1">
      <alignment vertical="center"/>
      <protection locked="0"/>
    </xf>
    <xf numFmtId="0" fontId="21" fillId="0" borderId="0" xfId="4" applyFont="1" applyAlignment="1" applyProtection="1">
      <alignment vertical="center" wrapText="1"/>
      <protection locked="0"/>
    </xf>
    <xf numFmtId="38" fontId="18" fillId="0" borderId="18" xfId="5" applyFont="1" applyBorder="1" applyAlignment="1" applyProtection="1">
      <alignment vertical="center"/>
      <protection locked="0"/>
    </xf>
    <xf numFmtId="49" fontId="21" fillId="0" borderId="20" xfId="5" applyNumberFormat="1" applyFont="1" applyBorder="1" applyAlignment="1" applyProtection="1">
      <alignment horizontal="left" vertical="center" wrapText="1"/>
      <protection locked="0"/>
    </xf>
    <xf numFmtId="38" fontId="18" fillId="0" borderId="6" xfId="5" applyFont="1" applyBorder="1" applyAlignment="1" applyProtection="1">
      <alignment vertical="center"/>
      <protection locked="0"/>
    </xf>
    <xf numFmtId="49" fontId="21" fillId="0" borderId="29" xfId="5" applyNumberFormat="1" applyFont="1" applyBorder="1" applyAlignment="1" applyProtection="1">
      <alignment horizontal="left" vertical="center" wrapText="1"/>
      <protection locked="0"/>
    </xf>
    <xf numFmtId="38" fontId="18" fillId="0" borderId="7" xfId="5" applyFont="1" applyBorder="1" applyAlignment="1" applyProtection="1">
      <alignment vertical="center"/>
      <protection locked="0"/>
    </xf>
    <xf numFmtId="0" fontId="21" fillId="0" borderId="0" xfId="4" applyFont="1" applyAlignment="1" applyProtection="1">
      <alignment horizontal="right" vertical="center"/>
    </xf>
    <xf numFmtId="0" fontId="21" fillId="0" borderId="0" xfId="4" applyFont="1" applyAlignment="1" applyProtection="1">
      <alignment vertical="center"/>
    </xf>
    <xf numFmtId="0" fontId="21" fillId="0" borderId="0" xfId="4" applyFont="1" applyAlignment="1" applyProtection="1">
      <alignment vertical="center" wrapText="1"/>
    </xf>
    <xf numFmtId="0" fontId="21" fillId="0" borderId="13" xfId="4" applyFont="1" applyBorder="1" applyAlignment="1" applyProtection="1">
      <alignment horizontal="center" vertical="center" wrapText="1"/>
    </xf>
    <xf numFmtId="0" fontId="21" fillId="0" borderId="14" xfId="4" applyFont="1" applyBorder="1" applyAlignment="1" applyProtection="1">
      <alignment horizontal="center" vertical="center" wrapText="1"/>
    </xf>
    <xf numFmtId="0" fontId="22" fillId="0" borderId="14" xfId="4" applyFont="1" applyBorder="1" applyAlignment="1" applyProtection="1">
      <alignment horizontal="center" vertical="center" wrapText="1"/>
    </xf>
    <xf numFmtId="0" fontId="21" fillId="0" borderId="15" xfId="4" applyFont="1" applyBorder="1" applyAlignment="1" applyProtection="1">
      <alignment horizontal="center" vertical="center" wrapText="1"/>
    </xf>
    <xf numFmtId="0" fontId="21" fillId="0" borderId="16" xfId="4" applyFont="1" applyBorder="1" applyAlignment="1" applyProtection="1">
      <alignment horizontal="center" vertical="center" wrapText="1"/>
    </xf>
    <xf numFmtId="38" fontId="18" fillId="0" borderId="14" xfId="5" applyFont="1" applyBorder="1" applyAlignment="1" applyProtection="1">
      <alignment vertical="center"/>
    </xf>
    <xf numFmtId="49" fontId="18" fillId="0" borderId="16" xfId="5" applyNumberFormat="1" applyFont="1" applyBorder="1" applyAlignment="1" applyProtection="1">
      <alignment horizontal="left" vertical="center" wrapText="1"/>
    </xf>
    <xf numFmtId="0" fontId="4" fillId="0" borderId="3" xfId="2" applyFont="1" applyBorder="1" applyAlignment="1">
      <alignment horizontal="center" vertical="center"/>
    </xf>
    <xf numFmtId="177" fontId="4" fillId="0" borderId="0" xfId="1" applyNumberFormat="1" applyFont="1" applyAlignment="1">
      <alignment horizontal="center" vertical="top"/>
    </xf>
    <xf numFmtId="177" fontId="4" fillId="0" borderId="0" xfId="1" applyNumberFormat="1" applyFont="1" applyAlignment="1">
      <alignment horizontal="center" vertical="center"/>
    </xf>
    <xf numFmtId="0" fontId="4" fillId="0" borderId="0" xfId="1" applyFont="1" applyBorder="1" applyAlignment="1">
      <alignment horizontal="right" vertical="center"/>
    </xf>
    <xf numFmtId="0" fontId="4" fillId="0" borderId="6" xfId="2" applyFont="1" applyBorder="1" applyAlignment="1">
      <alignment horizontal="center" vertical="center" wrapText="1"/>
    </xf>
    <xf numFmtId="0" fontId="4" fillId="0" borderId="0" xfId="2" applyFont="1" applyAlignment="1">
      <alignment vertical="center" wrapText="1"/>
    </xf>
    <xf numFmtId="0" fontId="4" fillId="0" borderId="7" xfId="2" applyFont="1" applyBorder="1" applyAlignment="1">
      <alignment horizontal="right" vertical="top"/>
    </xf>
    <xf numFmtId="0" fontId="4" fillId="0" borderId="0" xfId="2" applyFont="1" applyAlignment="1">
      <alignment vertical="top"/>
    </xf>
    <xf numFmtId="0" fontId="7" fillId="0" borderId="5" xfId="2" applyFont="1" applyBorder="1" applyAlignment="1">
      <alignment horizontal="right" vertical="top"/>
    </xf>
    <xf numFmtId="0" fontId="4" fillId="0" borderId="5" xfId="2" applyFont="1" applyBorder="1" applyAlignment="1">
      <alignment vertical="top"/>
    </xf>
    <xf numFmtId="176" fontId="4" fillId="0" borderId="3" xfId="3" applyNumberFormat="1" applyFont="1" applyBorder="1" applyAlignment="1">
      <alignment horizontal="right" vertical="center"/>
    </xf>
    <xf numFmtId="0" fontId="4" fillId="0" borderId="47" xfId="2" applyFont="1" applyBorder="1" applyProtection="1">
      <alignment vertical="center"/>
      <protection locked="0"/>
    </xf>
    <xf numFmtId="0" fontId="4" fillId="0" borderId="3" xfId="2" applyFont="1" applyBorder="1">
      <alignment vertical="center"/>
    </xf>
    <xf numFmtId="0" fontId="4" fillId="0" borderId="0" xfId="2" applyFont="1" applyAlignment="1">
      <alignment horizontal="left" vertical="center"/>
    </xf>
    <xf numFmtId="3" fontId="16" fillId="0" borderId="7" xfId="1" applyNumberFormat="1" applyFont="1" applyBorder="1" applyAlignment="1" applyProtection="1">
      <alignment vertical="center"/>
      <protection locked="0"/>
    </xf>
    <xf numFmtId="3" fontId="4" fillId="0" borderId="7" xfId="2" applyNumberFormat="1" applyFont="1" applyBorder="1" applyAlignment="1" applyProtection="1">
      <alignment horizontal="right" vertical="center"/>
      <protection locked="0"/>
    </xf>
    <xf numFmtId="3" fontId="4" fillId="0" borderId="7" xfId="2" applyNumberFormat="1" applyFont="1" applyBorder="1" applyAlignment="1" applyProtection="1">
      <alignment horizontal="right" vertical="center"/>
    </xf>
    <xf numFmtId="3" fontId="4" fillId="0" borderId="3" xfId="2" applyNumberFormat="1" applyFont="1" applyBorder="1" applyAlignment="1">
      <alignment horizontal="right" vertical="center"/>
    </xf>
    <xf numFmtId="3" fontId="4" fillId="0" borderId="3" xfId="2" applyNumberFormat="1" applyFont="1" applyBorder="1" applyAlignment="1" applyProtection="1">
      <alignment horizontal="right" vertical="center" wrapText="1"/>
    </xf>
    <xf numFmtId="0" fontId="13" fillId="0" borderId="3" xfId="2" applyFont="1" applyBorder="1" applyAlignment="1" applyProtection="1">
      <alignment horizontal="center" vertical="center" wrapText="1"/>
      <protection locked="0"/>
    </xf>
    <xf numFmtId="3" fontId="13" fillId="0" borderId="3" xfId="2" applyNumberFormat="1" applyFont="1" applyBorder="1" applyAlignment="1" applyProtection="1">
      <alignment horizontal="right" vertical="center" wrapText="1"/>
      <protection locked="0"/>
    </xf>
    <xf numFmtId="0" fontId="13" fillId="0" borderId="7" xfId="2" applyFont="1" applyBorder="1" applyAlignment="1" applyProtection="1">
      <alignment horizontal="center" vertical="center" wrapText="1"/>
      <protection locked="0"/>
    </xf>
    <xf numFmtId="38" fontId="18" fillId="0" borderId="48" xfId="5" applyFont="1" applyBorder="1" applyAlignment="1" applyProtection="1">
      <alignment vertical="center"/>
      <protection locked="0"/>
    </xf>
    <xf numFmtId="49" fontId="21" fillId="0" borderId="50" xfId="5" applyNumberFormat="1" applyFont="1" applyBorder="1" applyAlignment="1" applyProtection="1">
      <alignment horizontal="left" vertical="center" wrapText="1"/>
      <protection locked="0"/>
    </xf>
    <xf numFmtId="38" fontId="18" fillId="0" borderId="51" xfId="5" applyFont="1" applyBorder="1" applyAlignment="1" applyProtection="1">
      <alignment vertical="center"/>
      <protection locked="0"/>
    </xf>
    <xf numFmtId="49" fontId="21" fillId="0" borderId="52" xfId="5" applyNumberFormat="1" applyFont="1" applyBorder="1" applyAlignment="1" applyProtection="1">
      <alignment horizontal="left" vertical="center" wrapText="1"/>
      <protection locked="0"/>
    </xf>
    <xf numFmtId="38" fontId="18" fillId="0" borderId="18" xfId="5" applyFont="1" applyBorder="1" applyAlignment="1" applyProtection="1">
      <alignment horizontal="right" vertical="center"/>
      <protection locked="0"/>
    </xf>
    <xf numFmtId="38" fontId="18" fillId="0" borderId="19" xfId="5" applyFont="1" applyBorder="1" applyAlignment="1" applyProtection="1">
      <alignment horizontal="right" vertical="center"/>
      <protection locked="0"/>
    </xf>
    <xf numFmtId="38" fontId="18" fillId="0" borderId="51" xfId="5" applyFont="1" applyBorder="1" applyAlignment="1" applyProtection="1">
      <alignment horizontal="right" vertical="center"/>
      <protection locked="0"/>
    </xf>
    <xf numFmtId="38" fontId="18" fillId="0" borderId="37" xfId="5" applyFont="1" applyBorder="1" applyAlignment="1" applyProtection="1">
      <alignment horizontal="right" vertical="center"/>
      <protection locked="0"/>
    </xf>
    <xf numFmtId="38" fontId="18" fillId="0" borderId="49" xfId="5" applyFont="1" applyBorder="1" applyAlignment="1" applyProtection="1">
      <alignment horizontal="right" vertical="center"/>
      <protection locked="0"/>
    </xf>
    <xf numFmtId="49" fontId="21" fillId="0" borderId="18" xfId="4" applyNumberFormat="1" applyFont="1" applyBorder="1" applyAlignment="1" applyProtection="1">
      <alignment horizontal="center" vertical="center" wrapText="1"/>
      <protection locked="0"/>
    </xf>
    <xf numFmtId="49" fontId="21" fillId="0" borderId="51" xfId="4" applyNumberFormat="1" applyFont="1" applyBorder="1" applyAlignment="1" applyProtection="1">
      <alignment horizontal="left" vertical="top" wrapText="1"/>
      <protection locked="0"/>
    </xf>
    <xf numFmtId="49" fontId="21" fillId="0" borderId="51" xfId="4" applyNumberFormat="1" applyFont="1" applyBorder="1" applyAlignment="1" applyProtection="1">
      <alignment horizontal="center" vertical="center" wrapText="1"/>
      <protection locked="0"/>
    </xf>
    <xf numFmtId="49" fontId="21" fillId="0" borderId="49" xfId="4" applyNumberFormat="1" applyFont="1" applyBorder="1" applyAlignment="1" applyProtection="1">
      <alignment horizontal="left" vertical="top" wrapText="1"/>
      <protection locked="0"/>
    </xf>
    <xf numFmtId="49" fontId="21" fillId="0" borderId="49" xfId="4" applyNumberFormat="1" applyFont="1" applyBorder="1" applyAlignment="1" applyProtection="1">
      <alignment horizontal="center" vertical="center" wrapText="1"/>
      <protection locked="0"/>
    </xf>
    <xf numFmtId="49" fontId="21" fillId="0" borderId="7" xfId="4" applyNumberFormat="1" applyFont="1" applyBorder="1" applyAlignment="1" applyProtection="1">
      <alignment horizontal="left" vertical="top" wrapText="1"/>
      <protection locked="0"/>
    </xf>
    <xf numFmtId="49" fontId="21" fillId="0" borderId="6" xfId="4" applyNumberFormat="1" applyFont="1" applyBorder="1" applyAlignment="1" applyProtection="1">
      <alignment horizontal="left" vertical="top" wrapText="1"/>
      <protection locked="0"/>
    </xf>
    <xf numFmtId="49" fontId="21" fillId="0" borderId="6" xfId="4" applyNumberFormat="1" applyFont="1" applyBorder="1" applyAlignment="1" applyProtection="1">
      <alignment horizontal="center" vertical="center" wrapText="1"/>
      <protection locked="0"/>
    </xf>
    <xf numFmtId="49" fontId="21" fillId="0" borderId="18" xfId="4" applyNumberFormat="1" applyFont="1" applyBorder="1" applyAlignment="1" applyProtection="1">
      <alignment horizontal="left" vertical="top" wrapText="1"/>
      <protection locked="0"/>
    </xf>
    <xf numFmtId="49" fontId="21" fillId="0" borderId="48" xfId="4" applyNumberFormat="1" applyFont="1" applyBorder="1" applyAlignment="1" applyProtection="1">
      <alignment horizontal="left" vertical="top" wrapText="1"/>
      <protection locked="0"/>
    </xf>
    <xf numFmtId="49" fontId="21" fillId="0" borderId="54" xfId="4" applyNumberFormat="1" applyFont="1" applyBorder="1" applyAlignment="1" applyProtection="1">
      <alignment horizontal="center" vertical="center" wrapText="1"/>
      <protection locked="0"/>
    </xf>
    <xf numFmtId="49" fontId="21" fillId="0" borderId="53" xfId="4" applyNumberFormat="1" applyFont="1" applyBorder="1" applyAlignment="1" applyProtection="1">
      <alignment horizontal="center" vertical="center" wrapText="1"/>
      <protection locked="0"/>
    </xf>
    <xf numFmtId="49" fontId="21" fillId="0" borderId="48" xfId="4" applyNumberFormat="1" applyFont="1" applyBorder="1" applyAlignment="1" applyProtection="1">
      <alignment horizontal="center" vertical="center" wrapText="1"/>
      <protection locked="0"/>
    </xf>
    <xf numFmtId="38" fontId="18" fillId="0" borderId="48" xfId="5" applyFont="1" applyBorder="1" applyAlignment="1" applyProtection="1">
      <alignment horizontal="right" vertical="center"/>
      <protection locked="0"/>
    </xf>
    <xf numFmtId="49" fontId="21" fillId="0" borderId="55" xfId="5" applyNumberFormat="1" applyFont="1" applyBorder="1" applyAlignment="1" applyProtection="1">
      <alignment horizontal="left" vertical="center" wrapText="1"/>
      <protection locked="0"/>
    </xf>
    <xf numFmtId="49" fontId="21" fillId="0" borderId="18" xfId="4" applyNumberFormat="1" applyFont="1" applyBorder="1" applyAlignment="1" applyProtection="1">
      <alignment horizontal="left" vertical="top" wrapText="1"/>
      <protection locked="0"/>
    </xf>
    <xf numFmtId="49" fontId="21" fillId="0" borderId="7" xfId="4" applyNumberFormat="1" applyFont="1" applyBorder="1" applyAlignment="1" applyProtection="1">
      <alignment horizontal="left" vertical="top" wrapText="1"/>
      <protection locked="0"/>
    </xf>
    <xf numFmtId="0" fontId="19" fillId="0" borderId="0" xfId="0" applyFont="1"/>
    <xf numFmtId="0" fontId="24" fillId="0" borderId="0" xfId="0" applyFont="1" applyAlignment="1"/>
    <xf numFmtId="0" fontId="19" fillId="0" borderId="0" xfId="0" applyFont="1" applyAlignment="1"/>
    <xf numFmtId="0" fontId="25" fillId="0" borderId="0" xfId="0" applyFont="1" applyAlignment="1"/>
    <xf numFmtId="0" fontId="26" fillId="0" borderId="0" xfId="0" applyFont="1" applyAlignment="1"/>
    <xf numFmtId="0" fontId="26" fillId="0" borderId="0" xfId="0" applyFont="1"/>
    <xf numFmtId="0" fontId="27" fillId="0" borderId="0" xfId="0" applyFont="1"/>
    <xf numFmtId="0" fontId="19" fillId="0" borderId="0" xfId="0" applyFont="1" applyAlignment="1">
      <alignment horizontal="left"/>
    </xf>
    <xf numFmtId="0" fontId="28" fillId="4" borderId="3" xfId="0" applyFont="1" applyFill="1" applyBorder="1" applyAlignment="1">
      <alignment horizontal="center"/>
    </xf>
    <xf numFmtId="0" fontId="28" fillId="0" borderId="3" xfId="0" applyFont="1" applyBorder="1" applyAlignment="1">
      <alignment vertical="center" wrapText="1"/>
    </xf>
    <xf numFmtId="0" fontId="28" fillId="0" borderId="3" xfId="0" applyFont="1" applyBorder="1" applyAlignment="1">
      <alignment horizontal="center" vertical="center"/>
    </xf>
    <xf numFmtId="0" fontId="28" fillId="0" borderId="3" xfId="0" applyFont="1" applyBorder="1" applyAlignment="1">
      <alignment horizontal="center" vertical="center" wrapText="1"/>
    </xf>
    <xf numFmtId="0" fontId="28" fillId="0" borderId="3" xfId="0" applyFont="1" applyBorder="1" applyAlignment="1">
      <alignment horizontal="left" vertical="center" wrapText="1"/>
    </xf>
    <xf numFmtId="0" fontId="28" fillId="0" borderId="0" xfId="0" applyFont="1" applyBorder="1" applyAlignment="1">
      <alignment vertical="center" wrapText="1"/>
    </xf>
    <xf numFmtId="0" fontId="28" fillId="0" borderId="0" xfId="0" applyFont="1" applyBorder="1" applyAlignment="1">
      <alignment horizontal="center" vertical="center"/>
    </xf>
    <xf numFmtId="0" fontId="28" fillId="0" borderId="0" xfId="0" applyFont="1" applyBorder="1" applyAlignment="1">
      <alignment horizontal="left" vertical="center" wrapText="1"/>
    </xf>
    <xf numFmtId="0" fontId="30" fillId="0" borderId="0" xfId="0" applyFont="1"/>
    <xf numFmtId="0" fontId="19" fillId="0" borderId="0" xfId="0" applyFont="1" applyAlignment="1">
      <alignment horizontal="left" indent="1"/>
    </xf>
    <xf numFmtId="0" fontId="19" fillId="0" borderId="0" xfId="0" applyFont="1" applyAlignment="1">
      <alignment horizontal="left" vertical="center" indent="1"/>
    </xf>
    <xf numFmtId="0" fontId="16" fillId="0" borderId="0" xfId="6" applyFont="1"/>
    <xf numFmtId="0" fontId="31" fillId="0" borderId="0" xfId="6" applyFont="1"/>
    <xf numFmtId="0" fontId="5" fillId="0" borderId="0" xfId="1" applyFont="1" applyAlignment="1">
      <alignment vertical="top" wrapText="1"/>
    </xf>
    <xf numFmtId="0" fontId="5" fillId="2" borderId="0" xfId="1" applyFont="1" applyFill="1" applyAlignment="1">
      <alignment vertical="top" wrapText="1"/>
    </xf>
    <xf numFmtId="0" fontId="31" fillId="0" borderId="0" xfId="1" applyFont="1" applyAlignment="1">
      <alignment horizontal="right" vertical="center"/>
    </xf>
    <xf numFmtId="0" fontId="16" fillId="0" borderId="0" xfId="6" applyFont="1" applyAlignment="1">
      <alignment vertical="center"/>
    </xf>
    <xf numFmtId="0" fontId="16" fillId="0" borderId="0" xfId="6" applyFont="1" applyAlignment="1">
      <alignment horizontal="left" vertical="top" wrapText="1"/>
    </xf>
    <xf numFmtId="0" fontId="16" fillId="0" borderId="0" xfId="6" applyFont="1" applyAlignment="1">
      <alignment vertical="top" wrapText="1"/>
    </xf>
    <xf numFmtId="178" fontId="21" fillId="0" borderId="18" xfId="4" applyNumberFormat="1" applyFont="1" applyBorder="1" applyAlignment="1" applyProtection="1">
      <alignment horizontal="center" vertical="center" shrinkToFit="1"/>
      <protection locked="0"/>
    </xf>
    <xf numFmtId="178" fontId="21" fillId="0" borderId="51" xfId="4" applyNumberFormat="1" applyFont="1" applyBorder="1" applyAlignment="1" applyProtection="1">
      <alignment horizontal="center" vertical="center" shrinkToFit="1"/>
      <protection locked="0"/>
    </xf>
    <xf numFmtId="178" fontId="21" fillId="0" borderId="48" xfId="4" applyNumberFormat="1" applyFont="1" applyBorder="1" applyAlignment="1" applyProtection="1">
      <alignment horizontal="center" vertical="center" shrinkToFit="1"/>
      <protection locked="0"/>
    </xf>
    <xf numFmtId="178" fontId="21" fillId="0" borderId="49" xfId="4" applyNumberFormat="1" applyFont="1" applyBorder="1" applyAlignment="1" applyProtection="1">
      <alignment horizontal="center" vertical="center" shrinkToFit="1"/>
      <protection locked="0"/>
    </xf>
    <xf numFmtId="3" fontId="16" fillId="0" borderId="3" xfId="1" applyNumberFormat="1" applyFont="1" applyBorder="1" applyAlignment="1" applyProtection="1">
      <alignment horizontal="right" vertical="center"/>
      <protection locked="0"/>
    </xf>
    <xf numFmtId="3" fontId="13" fillId="0" borderId="7" xfId="2" applyNumberFormat="1" applyFont="1" applyBorder="1" applyAlignment="1" applyProtection="1">
      <alignment horizontal="right" vertical="center" wrapText="1"/>
      <protection locked="0"/>
    </xf>
    <xf numFmtId="49" fontId="21" fillId="0" borderId="18" xfId="4" applyNumberFormat="1" applyFont="1" applyBorder="1" applyAlignment="1" applyProtection="1">
      <alignment vertical="top" wrapText="1"/>
      <protection locked="0"/>
    </xf>
    <xf numFmtId="49" fontId="21" fillId="0" borderId="51" xfId="4" applyNumberFormat="1" applyFont="1" applyBorder="1" applyAlignment="1" applyProtection="1">
      <alignment vertical="top" wrapText="1"/>
      <protection locked="0"/>
    </xf>
    <xf numFmtId="49" fontId="21" fillId="0" borderId="48" xfId="4" applyNumberFormat="1" applyFont="1" applyBorder="1" applyAlignment="1" applyProtection="1">
      <alignment vertical="top" wrapText="1"/>
      <protection locked="0"/>
    </xf>
    <xf numFmtId="49" fontId="4" fillId="0" borderId="7" xfId="2" applyNumberFormat="1" applyFont="1" applyBorder="1" applyAlignment="1" applyProtection="1">
      <alignment horizontal="right" vertical="center" wrapText="1"/>
    </xf>
    <xf numFmtId="0" fontId="4" fillId="0" borderId="0" xfId="1" applyFont="1" applyAlignment="1">
      <alignment vertical="center" wrapText="1"/>
    </xf>
    <xf numFmtId="0" fontId="29" fillId="0" borderId="0" xfId="0" applyFont="1" applyBorder="1" applyAlignment="1">
      <alignment horizontal="left" vertical="center" wrapText="1"/>
    </xf>
    <xf numFmtId="0" fontId="19" fillId="0" borderId="0" xfId="0" applyFont="1" applyAlignment="1">
      <alignment horizontal="left"/>
    </xf>
    <xf numFmtId="0" fontId="28" fillId="0" borderId="56" xfId="0" applyFont="1" applyBorder="1" applyAlignment="1">
      <alignment horizontal="left" vertical="center"/>
    </xf>
    <xf numFmtId="0" fontId="28" fillId="0" borderId="57" xfId="0" applyFont="1" applyBorder="1" applyAlignment="1">
      <alignment horizontal="left" vertical="center"/>
    </xf>
    <xf numFmtId="0" fontId="28" fillId="0" borderId="58" xfId="0" applyFont="1" applyBorder="1" applyAlignment="1">
      <alignment horizontal="left" vertical="center"/>
    </xf>
    <xf numFmtId="0" fontId="28" fillId="4" borderId="3" xfId="0" applyFont="1" applyFill="1" applyBorder="1" applyAlignment="1">
      <alignment horizontal="center"/>
    </xf>
    <xf numFmtId="0" fontId="5" fillId="0" borderId="0" xfId="1" applyFont="1" applyAlignment="1">
      <alignment horizontal="left" vertical="top" wrapText="1"/>
    </xf>
    <xf numFmtId="0" fontId="5" fillId="2" borderId="0" xfId="1" applyFont="1" applyFill="1" applyAlignment="1">
      <alignment horizontal="left" vertical="top" wrapText="1"/>
    </xf>
    <xf numFmtId="0" fontId="16" fillId="0" borderId="0" xfId="1" applyFont="1" applyAlignment="1">
      <alignment horizontal="left" vertical="center"/>
    </xf>
    <xf numFmtId="0" fontId="8" fillId="0" borderId="0" xfId="1" applyFont="1" applyAlignment="1">
      <alignment horizontal="center" vertical="center"/>
    </xf>
    <xf numFmtId="0" fontId="4" fillId="0" borderId="0" xfId="1" applyFont="1" applyAlignment="1">
      <alignment horizontal="center" vertical="center"/>
    </xf>
    <xf numFmtId="0" fontId="16" fillId="0" borderId="0" xfId="1" applyFont="1" applyAlignment="1">
      <alignment horizontal="left" vertical="top" wrapText="1"/>
    </xf>
    <xf numFmtId="0" fontId="4" fillId="0" borderId="0" xfId="1" applyFont="1" applyAlignment="1">
      <alignment horizontal="left" vertical="center" shrinkToFit="1"/>
    </xf>
    <xf numFmtId="0" fontId="4" fillId="0" borderId="4" xfId="1" applyFont="1" applyBorder="1" applyAlignment="1">
      <alignment horizontal="left" vertical="center" shrinkToFit="1"/>
    </xf>
    <xf numFmtId="0" fontId="4" fillId="0" borderId="0" xfId="1" applyFont="1" applyAlignment="1">
      <alignment horizontal="left" vertical="center"/>
    </xf>
    <xf numFmtId="0" fontId="5" fillId="0" borderId="0" xfId="1" applyFont="1" applyAlignment="1">
      <alignment horizontal="left" vertical="center" wrapText="1"/>
    </xf>
    <xf numFmtId="0" fontId="4" fillId="0" borderId="3" xfId="1" applyFont="1" applyBorder="1" applyAlignment="1">
      <alignment horizontal="center" vertical="center"/>
    </xf>
    <xf numFmtId="0" fontId="5" fillId="0" borderId="3" xfId="1" applyNumberFormat="1" applyFont="1" applyBorder="1" applyAlignment="1">
      <alignment horizontal="center" vertical="center"/>
    </xf>
    <xf numFmtId="0" fontId="5" fillId="0" borderId="3" xfId="1" applyFont="1" applyBorder="1" applyAlignment="1">
      <alignment horizontal="center" vertical="center"/>
    </xf>
    <xf numFmtId="0" fontId="15" fillId="0" borderId="0" xfId="2" applyFont="1" applyAlignment="1">
      <alignment horizontal="center" vertical="center"/>
    </xf>
    <xf numFmtId="0" fontId="4" fillId="0" borderId="5" xfId="2" applyFont="1" applyBorder="1" applyAlignment="1">
      <alignment horizontal="center" vertical="center"/>
    </xf>
    <xf numFmtId="0" fontId="4" fillId="0" borderId="6" xfId="2" applyFont="1" applyBorder="1" applyAlignment="1">
      <alignment horizontal="center" vertical="center"/>
    </xf>
    <xf numFmtId="0" fontId="4" fillId="0" borderId="7" xfId="2" applyFont="1" applyBorder="1" applyAlignment="1">
      <alignment horizontal="center" vertical="center"/>
    </xf>
    <xf numFmtId="0" fontId="4" fillId="0" borderId="3" xfId="2" applyFont="1" applyBorder="1" applyAlignment="1">
      <alignment horizontal="center" vertical="center" wrapText="1"/>
    </xf>
    <xf numFmtId="0" fontId="4" fillId="0" borderId="5" xfId="2" applyFont="1" applyBorder="1" applyAlignment="1">
      <alignment horizontal="center" vertical="center" textRotation="255" wrapText="1"/>
    </xf>
    <xf numFmtId="0" fontId="4" fillId="0" borderId="6" xfId="2" applyFont="1" applyBorder="1" applyAlignment="1">
      <alignment horizontal="center" vertical="center" textRotation="255" wrapText="1"/>
    </xf>
    <xf numFmtId="0" fontId="4" fillId="0" borderId="5" xfId="2" applyFont="1" applyBorder="1" applyAlignment="1">
      <alignment horizontal="center" vertical="center" wrapText="1"/>
    </xf>
    <xf numFmtId="0" fontId="4" fillId="0" borderId="6" xfId="2" applyFont="1" applyBorder="1" applyAlignment="1">
      <alignment horizontal="center" vertical="center" wrapText="1"/>
    </xf>
    <xf numFmtId="0" fontId="4" fillId="0" borderId="7" xfId="2" applyFont="1" applyBorder="1" applyAlignment="1">
      <alignment horizontal="center" vertical="center" wrapText="1"/>
    </xf>
    <xf numFmtId="0" fontId="4" fillId="0" borderId="0" xfId="2" applyFont="1" applyAlignment="1">
      <alignment horizontal="left" vertical="center"/>
    </xf>
    <xf numFmtId="176" fontId="4" fillId="0" borderId="6" xfId="2" applyNumberFormat="1" applyFont="1" applyBorder="1" applyAlignment="1" applyProtection="1">
      <alignment horizontal="right" vertical="center"/>
      <protection locked="0"/>
    </xf>
    <xf numFmtId="176" fontId="4" fillId="0" borderId="7" xfId="2" applyNumberFormat="1" applyFont="1" applyBorder="1" applyAlignment="1" applyProtection="1">
      <alignment horizontal="right" vertical="center"/>
      <protection locked="0"/>
    </xf>
    <xf numFmtId="176" fontId="4" fillId="0" borderId="6" xfId="2" applyNumberFormat="1" applyFont="1" applyBorder="1" applyAlignment="1">
      <alignment horizontal="right" vertical="center"/>
    </xf>
    <xf numFmtId="176" fontId="4" fillId="0" borderId="7" xfId="2" applyNumberFormat="1" applyFont="1" applyBorder="1" applyAlignment="1">
      <alignment horizontal="right" vertical="center"/>
    </xf>
    <xf numFmtId="176" fontId="4" fillId="0" borderId="6" xfId="2" applyNumberFormat="1" applyFont="1" applyBorder="1" applyAlignment="1" applyProtection="1">
      <alignment horizontal="right" vertical="center"/>
    </xf>
    <xf numFmtId="176" fontId="4" fillId="0" borderId="7" xfId="2" applyNumberFormat="1" applyFont="1" applyBorder="1" applyAlignment="1" applyProtection="1">
      <alignment horizontal="right" vertical="center"/>
    </xf>
    <xf numFmtId="0" fontId="4" fillId="0" borderId="6" xfId="2" applyFont="1" applyBorder="1" applyAlignment="1" applyProtection="1">
      <alignment horizontal="left" vertical="center" wrapText="1"/>
      <protection locked="0"/>
    </xf>
    <xf numFmtId="0" fontId="4" fillId="0" borderId="7" xfId="2" applyFont="1" applyBorder="1" applyAlignment="1" applyProtection="1">
      <alignment horizontal="left" vertical="center" wrapText="1"/>
      <protection locked="0"/>
    </xf>
    <xf numFmtId="0" fontId="4" fillId="0" borderId="5" xfId="2" applyFont="1" applyBorder="1" applyAlignment="1" applyProtection="1">
      <alignment horizontal="left" vertical="center" wrapText="1"/>
      <protection locked="0"/>
    </xf>
    <xf numFmtId="0" fontId="4" fillId="0" borderId="5" xfId="2" applyFont="1" applyBorder="1" applyAlignment="1">
      <alignment horizontal="left" vertical="center" wrapText="1"/>
    </xf>
    <xf numFmtId="0" fontId="4" fillId="0" borderId="6" xfId="2" applyFont="1" applyBorder="1" applyAlignment="1">
      <alignment horizontal="left" vertical="center" wrapText="1"/>
    </xf>
    <xf numFmtId="0" fontId="4" fillId="0" borderId="7" xfId="2" applyFont="1" applyBorder="1" applyAlignment="1">
      <alignment horizontal="left" vertical="center" wrapText="1"/>
    </xf>
    <xf numFmtId="0" fontId="4" fillId="0" borderId="3" xfId="2" applyFont="1" applyBorder="1" applyAlignment="1">
      <alignment horizontal="center" vertical="center"/>
    </xf>
    <xf numFmtId="0" fontId="4" fillId="0" borderId="2" xfId="2" applyFont="1" applyBorder="1" applyAlignment="1">
      <alignment horizontal="center" vertical="center"/>
    </xf>
    <xf numFmtId="0" fontId="4" fillId="0" borderId="1" xfId="2" applyFont="1" applyBorder="1" applyAlignment="1">
      <alignment horizontal="center" vertical="center"/>
    </xf>
    <xf numFmtId="0" fontId="4" fillId="0" borderId="4" xfId="2" applyFont="1" applyBorder="1" applyAlignment="1">
      <alignment horizontal="left" vertical="center" indent="1" shrinkToFit="1"/>
    </xf>
    <xf numFmtId="0" fontId="5" fillId="0" borderId="2" xfId="2" applyFont="1" applyBorder="1" applyAlignment="1" applyProtection="1">
      <alignment horizontal="left" vertical="center" wrapText="1"/>
      <protection locked="0"/>
    </xf>
    <xf numFmtId="0" fontId="5" fillId="0" borderId="1" xfId="2" applyFont="1" applyBorder="1" applyAlignment="1" applyProtection="1">
      <alignment horizontal="left" vertical="center" wrapText="1"/>
      <protection locked="0"/>
    </xf>
    <xf numFmtId="0" fontId="5" fillId="0" borderId="8" xfId="2" applyFont="1" applyBorder="1" applyAlignment="1" applyProtection="1">
      <alignment horizontal="center" vertical="center" wrapText="1"/>
      <protection locked="0"/>
    </xf>
    <xf numFmtId="0" fontId="5" fillId="0" borderId="9" xfId="2" applyFont="1" applyBorder="1" applyAlignment="1" applyProtection="1">
      <alignment horizontal="center" vertical="center" wrapText="1"/>
      <protection locked="0"/>
    </xf>
    <xf numFmtId="0" fontId="5" fillId="0" borderId="10" xfId="2" applyFont="1" applyBorder="1" applyAlignment="1" applyProtection="1">
      <alignment horizontal="center" vertical="center" wrapText="1"/>
      <protection locked="0"/>
    </xf>
    <xf numFmtId="0" fontId="5" fillId="0" borderId="11" xfId="2" applyFont="1" applyBorder="1" applyAlignment="1" applyProtection="1">
      <alignment horizontal="center" vertical="center" wrapText="1"/>
      <protection locked="0"/>
    </xf>
    <xf numFmtId="0" fontId="5" fillId="0" borderId="8" xfId="2" applyFont="1" applyBorder="1" applyAlignment="1" applyProtection="1">
      <alignment horizontal="left" vertical="center" wrapText="1"/>
      <protection locked="0"/>
    </xf>
    <xf numFmtId="0" fontId="5" fillId="0" borderId="9" xfId="2" applyFont="1" applyBorder="1" applyAlignment="1" applyProtection="1">
      <alignment horizontal="left" vertical="center" wrapText="1"/>
      <protection locked="0"/>
    </xf>
    <xf numFmtId="0" fontId="5" fillId="0" borderId="10" xfId="2" applyFont="1" applyBorder="1" applyAlignment="1" applyProtection="1">
      <alignment horizontal="left" vertical="center" wrapText="1"/>
      <protection locked="0"/>
    </xf>
    <xf numFmtId="0" fontId="5" fillId="0" borderId="11" xfId="2" applyFont="1" applyBorder="1" applyAlignment="1" applyProtection="1">
      <alignment horizontal="left" vertical="center" wrapText="1"/>
      <protection locked="0"/>
    </xf>
    <xf numFmtId="0" fontId="5" fillId="0" borderId="2" xfId="2" applyFont="1" applyBorder="1" applyAlignment="1" applyProtection="1">
      <alignment horizontal="center" vertical="center" wrapText="1"/>
      <protection locked="0"/>
    </xf>
    <xf numFmtId="0" fontId="5" fillId="0" borderId="1" xfId="2" applyFont="1" applyBorder="1" applyAlignment="1" applyProtection="1">
      <alignment horizontal="center" vertical="center" wrapText="1"/>
      <protection locked="0"/>
    </xf>
    <xf numFmtId="0" fontId="31" fillId="0" borderId="2" xfId="1" applyFont="1" applyBorder="1" applyAlignment="1" applyProtection="1">
      <alignment horizontal="center" vertical="center" wrapText="1"/>
      <protection locked="0"/>
    </xf>
    <xf numFmtId="0" fontId="31" fillId="0" borderId="1" xfId="1" applyFont="1" applyBorder="1" applyAlignment="1" applyProtection="1">
      <alignment horizontal="center" vertical="center" wrapText="1"/>
      <protection locked="0"/>
    </xf>
    <xf numFmtId="0" fontId="4" fillId="0" borderId="3" xfId="2" applyFont="1" applyBorder="1" applyAlignment="1" applyProtection="1">
      <alignment horizontal="center" vertical="center"/>
    </xf>
    <xf numFmtId="0" fontId="4" fillId="0" borderId="2" xfId="2" applyFont="1" applyBorder="1" applyAlignment="1" applyProtection="1">
      <alignment horizontal="center" vertical="center" wrapText="1"/>
      <protection locked="0"/>
    </xf>
    <xf numFmtId="0" fontId="4" fillId="0" borderId="1" xfId="2" applyFont="1" applyBorder="1" applyAlignment="1" applyProtection="1">
      <alignment horizontal="center" vertical="center" wrapText="1"/>
      <protection locked="0"/>
    </xf>
    <xf numFmtId="0" fontId="31" fillId="0" borderId="8" xfId="1" applyFont="1" applyBorder="1" applyAlignment="1" applyProtection="1">
      <alignment horizontal="center" vertical="center" wrapText="1"/>
      <protection locked="0"/>
    </xf>
    <xf numFmtId="0" fontId="31" fillId="0" borderId="9" xfId="1" applyFont="1" applyBorder="1" applyAlignment="1" applyProtection="1">
      <alignment horizontal="center" vertical="center" wrapText="1"/>
      <protection locked="0"/>
    </xf>
    <xf numFmtId="0" fontId="31" fillId="0" borderId="10" xfId="1" applyFont="1" applyBorder="1" applyAlignment="1" applyProtection="1">
      <alignment horizontal="center" vertical="center" wrapText="1"/>
      <protection locked="0"/>
    </xf>
    <xf numFmtId="0" fontId="31" fillId="0" borderId="11" xfId="1" applyFont="1" applyBorder="1" applyAlignment="1" applyProtection="1">
      <alignment horizontal="center" vertical="center" wrapText="1"/>
      <protection locked="0"/>
    </xf>
    <xf numFmtId="49" fontId="4" fillId="0" borderId="5" xfId="2" applyNumberFormat="1" applyFont="1" applyBorder="1" applyAlignment="1" applyProtection="1">
      <alignment horizontal="center" vertical="center" wrapText="1"/>
      <protection locked="0"/>
    </xf>
    <xf numFmtId="49" fontId="4" fillId="0" borderId="7" xfId="2" applyNumberFormat="1" applyFont="1" applyBorder="1" applyAlignment="1" applyProtection="1">
      <alignment horizontal="center" vertical="center" wrapText="1"/>
      <protection locked="0"/>
    </xf>
    <xf numFmtId="0" fontId="5" fillId="0" borderId="0" xfId="2" applyFont="1" applyAlignment="1">
      <alignment horizontal="left" vertical="center" wrapText="1"/>
    </xf>
    <xf numFmtId="0" fontId="5" fillId="0" borderId="0" xfId="2" applyFont="1" applyAlignment="1">
      <alignment vertical="center" wrapText="1"/>
    </xf>
    <xf numFmtId="58" fontId="4" fillId="0" borderId="0" xfId="2" applyNumberFormat="1" applyFont="1" applyAlignment="1">
      <alignment horizontal="center" vertical="center"/>
    </xf>
    <xf numFmtId="0" fontId="4" fillId="0" borderId="0" xfId="2" applyFont="1" applyAlignment="1">
      <alignment horizontal="left" vertical="top"/>
    </xf>
    <xf numFmtId="0" fontId="12" fillId="0" borderId="0" xfId="2" applyFont="1" applyAlignment="1">
      <alignment horizontal="center" vertical="center"/>
    </xf>
    <xf numFmtId="0" fontId="13" fillId="0" borderId="3" xfId="2" applyFont="1" applyBorder="1" applyAlignment="1">
      <alignment horizontal="center" vertical="center" wrapText="1"/>
    </xf>
    <xf numFmtId="0" fontId="20" fillId="0" borderId="0" xfId="4" applyFont="1" applyAlignment="1" applyProtection="1">
      <alignment horizontal="center" vertical="center"/>
    </xf>
    <xf numFmtId="0" fontId="21" fillId="0" borderId="12" xfId="4" applyFont="1" applyBorder="1" applyAlignment="1" applyProtection="1">
      <alignment horizontal="right" vertical="center"/>
    </xf>
    <xf numFmtId="49" fontId="21" fillId="0" borderId="17" xfId="4" applyNumberFormat="1" applyFont="1" applyBorder="1" applyAlignment="1" applyProtection="1">
      <alignment horizontal="left" vertical="top" wrapText="1"/>
      <protection locked="0"/>
    </xf>
    <xf numFmtId="49" fontId="21" fillId="0" borderId="21" xfId="4" applyNumberFormat="1" applyFont="1" applyBorder="1" applyAlignment="1" applyProtection="1">
      <alignment horizontal="left" vertical="top" wrapText="1"/>
      <protection locked="0"/>
    </xf>
    <xf numFmtId="0" fontId="21" fillId="0" borderId="28" xfId="4" applyFont="1" applyBorder="1" applyAlignment="1" applyProtection="1">
      <alignment horizontal="right" vertical="center" wrapText="1"/>
      <protection locked="0"/>
    </xf>
    <xf numFmtId="0" fontId="21" fillId="0" borderId="4" xfId="4" applyFont="1" applyBorder="1" applyAlignment="1" applyProtection="1">
      <alignment horizontal="right" vertical="center" wrapText="1"/>
      <protection locked="0"/>
    </xf>
    <xf numFmtId="0" fontId="21" fillId="0" borderId="11" xfId="4" applyFont="1" applyBorder="1" applyAlignment="1" applyProtection="1">
      <alignment horizontal="right" vertical="center" wrapText="1"/>
      <protection locked="0"/>
    </xf>
    <xf numFmtId="0" fontId="21" fillId="0" borderId="4" xfId="4" applyFont="1" applyBorder="1" applyAlignment="1" applyProtection="1">
      <alignment horizontal="left" vertical="center" indent="1" shrinkToFit="1"/>
    </xf>
    <xf numFmtId="0" fontId="21" fillId="0" borderId="43" xfId="4" applyFont="1" applyBorder="1" applyAlignment="1" applyProtection="1">
      <alignment horizontal="right" vertical="center"/>
    </xf>
    <xf numFmtId="0" fontId="21" fillId="0" borderId="44" xfId="4" applyFont="1" applyBorder="1" applyAlignment="1" applyProtection="1">
      <alignment horizontal="right" vertical="center"/>
    </xf>
    <xf numFmtId="0" fontId="21" fillId="0" borderId="45" xfId="4" applyFont="1" applyBorder="1" applyAlignment="1" applyProtection="1">
      <alignment horizontal="right" vertical="center"/>
    </xf>
    <xf numFmtId="0" fontId="21" fillId="0" borderId="46" xfId="4" applyFont="1" applyBorder="1" applyAlignment="1" applyProtection="1">
      <alignment vertical="center"/>
      <protection locked="0"/>
    </xf>
    <xf numFmtId="0" fontId="18" fillId="0" borderId="41" xfId="6" applyFont="1" applyBorder="1" applyAlignment="1">
      <alignment horizontal="right" vertical="center" wrapText="1"/>
    </xf>
    <xf numFmtId="0" fontId="18" fillId="0" borderId="12" xfId="6" applyFont="1" applyBorder="1" applyAlignment="1">
      <alignment horizontal="right" vertical="center" wrapText="1"/>
    </xf>
    <xf numFmtId="0" fontId="18" fillId="0" borderId="42" xfId="6" applyFont="1" applyBorder="1" applyAlignment="1">
      <alignment horizontal="right" vertical="center" wrapText="1"/>
    </xf>
    <xf numFmtId="0" fontId="18" fillId="0" borderId="43" xfId="6" applyFont="1" applyBorder="1" applyAlignment="1">
      <alignment horizontal="right" vertical="center"/>
    </xf>
    <xf numFmtId="0" fontId="18" fillId="0" borderId="44" xfId="6" applyFont="1" applyBorder="1" applyAlignment="1">
      <alignment horizontal="right" vertical="center"/>
    </xf>
    <xf numFmtId="0" fontId="18" fillId="0" borderId="45" xfId="6" applyFont="1" applyBorder="1" applyAlignment="1">
      <alignment horizontal="right" vertical="center"/>
    </xf>
    <xf numFmtId="0" fontId="18" fillId="0" borderId="28" xfId="6" applyFont="1" applyBorder="1" applyAlignment="1">
      <alignment horizontal="right" vertical="center" wrapText="1"/>
    </xf>
    <xf numFmtId="0" fontId="18" fillId="0" borderId="4" xfId="6" applyFont="1" applyBorder="1" applyAlignment="1">
      <alignment horizontal="right" vertical="center" wrapText="1"/>
    </xf>
    <xf numFmtId="0" fontId="18" fillId="0" borderId="11" xfId="6" applyFont="1" applyBorder="1" applyAlignment="1">
      <alignment horizontal="right" vertical="center" wrapText="1"/>
    </xf>
    <xf numFmtId="49" fontId="18" fillId="0" borderId="39" xfId="6" applyNumberFormat="1" applyFont="1" applyBorder="1" applyAlignment="1" applyProtection="1">
      <alignment horizontal="left" vertical="top" wrapText="1"/>
      <protection locked="0"/>
    </xf>
    <xf numFmtId="49" fontId="18" fillId="0" borderId="21" xfId="6" applyNumberFormat="1" applyFont="1" applyBorder="1" applyAlignment="1" applyProtection="1">
      <alignment horizontal="left" vertical="top" wrapText="1"/>
      <protection locked="0"/>
    </xf>
    <xf numFmtId="49" fontId="18" fillId="0" borderId="5" xfId="6" applyNumberFormat="1" applyFont="1" applyBorder="1" applyAlignment="1" applyProtection="1">
      <alignment horizontal="left" vertical="top" wrapText="1"/>
      <protection locked="0"/>
    </xf>
    <xf numFmtId="49" fontId="18" fillId="0" borderId="6" xfId="6" applyNumberFormat="1" applyFont="1" applyBorder="1" applyAlignment="1" applyProtection="1">
      <alignment horizontal="left" vertical="top" wrapText="1"/>
      <protection locked="0"/>
    </xf>
    <xf numFmtId="49" fontId="18" fillId="0" borderId="7" xfId="6" applyNumberFormat="1" applyFont="1" applyBorder="1" applyAlignment="1" applyProtection="1">
      <alignment horizontal="left" vertical="top" wrapText="1"/>
      <protection locked="0"/>
    </xf>
    <xf numFmtId="0" fontId="23" fillId="0" borderId="0" xfId="6" applyFont="1" applyAlignment="1">
      <alignment horizontal="center" vertical="top"/>
    </xf>
    <xf numFmtId="0" fontId="17" fillId="0" borderId="4" xfId="6" applyFont="1" applyBorder="1" applyAlignment="1" applyProtection="1">
      <alignment horizontal="left" vertical="center" shrinkToFit="1"/>
      <protection locked="0"/>
    </xf>
    <xf numFmtId="49" fontId="18" fillId="0" borderId="17" xfId="6" applyNumberFormat="1" applyFont="1" applyBorder="1" applyAlignment="1" applyProtection="1">
      <alignment horizontal="left" vertical="top" wrapText="1"/>
      <protection locked="0"/>
    </xf>
    <xf numFmtId="49" fontId="18" fillId="0" borderId="18" xfId="6" applyNumberFormat="1" applyFont="1" applyBorder="1" applyAlignment="1" applyProtection="1">
      <alignment horizontal="left" vertical="top" wrapText="1"/>
      <protection locked="0"/>
    </xf>
  </cellXfs>
  <cellStyles count="7">
    <cellStyle name="桁区切り 2" xfId="3"/>
    <cellStyle name="桁区切り 3" xfId="5"/>
    <cellStyle name="標準" xfId="0" builtinId="0"/>
    <cellStyle name="標準 2" xfId="1"/>
    <cellStyle name="標準 2 2" xfId="6"/>
    <cellStyle name="標準 3" xfId="2"/>
    <cellStyle name="標準 4" xfId="4"/>
  </cellStyles>
  <dxfs count="18">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s>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F53"/>
  <sheetViews>
    <sheetView showGridLines="0" view="pageBreakPreview" topLeftCell="A19" zoomScaleNormal="115" zoomScaleSheetLayoutView="100" workbookViewId="0">
      <selection activeCell="C41" sqref="C41"/>
    </sheetView>
  </sheetViews>
  <sheetFormatPr defaultColWidth="9" defaultRowHeight="13"/>
  <cols>
    <col min="1" max="1" width="2.6328125" style="140" customWidth="1"/>
    <col min="2" max="2" width="2" style="140" customWidth="1"/>
    <col min="3" max="3" width="47.7265625" style="140" customWidth="1"/>
    <col min="4" max="5" width="8.453125" style="140" bestFit="1" customWidth="1"/>
    <col min="6" max="6" width="21.6328125" style="140" customWidth="1"/>
    <col min="7" max="7" width="9" style="140"/>
    <col min="8" max="8" width="8.6328125" style="140" customWidth="1"/>
    <col min="9" max="10" width="11.453125" style="140" customWidth="1"/>
    <col min="11" max="11" width="15.26953125" style="140" customWidth="1"/>
    <col min="12" max="12" width="12.36328125" style="140" customWidth="1"/>
    <col min="13" max="16384" width="9" style="140"/>
  </cols>
  <sheetData>
    <row r="1" spans="1:6" ht="4.5" customHeight="1"/>
    <row r="2" spans="1:6" ht="16.5">
      <c r="A2" s="141" t="s">
        <v>153</v>
      </c>
      <c r="B2" s="141"/>
      <c r="C2" s="141"/>
      <c r="D2" s="142"/>
      <c r="E2" s="142"/>
      <c r="F2" s="142"/>
    </row>
    <row r="3" spans="1:6" ht="9" customHeight="1">
      <c r="C3" s="141"/>
      <c r="D3" s="142"/>
      <c r="E3" s="142"/>
      <c r="F3" s="142"/>
    </row>
    <row r="4" spans="1:6" s="145" customFormat="1" ht="21">
      <c r="A4" s="143" t="s">
        <v>154</v>
      </c>
      <c r="B4" s="144"/>
      <c r="C4" s="144"/>
      <c r="D4" s="144"/>
      <c r="E4" s="144"/>
      <c r="F4" s="144"/>
    </row>
    <row r="5" spans="1:6" s="145" customFormat="1" ht="21">
      <c r="A5" s="144" t="s">
        <v>124</v>
      </c>
      <c r="B5" s="144"/>
      <c r="C5" s="144"/>
      <c r="D5" s="144"/>
      <c r="E5" s="144"/>
      <c r="F5" s="144"/>
    </row>
    <row r="6" spans="1:6" s="145" customFormat="1" ht="21">
      <c r="C6" s="144"/>
      <c r="D6" s="144"/>
      <c r="E6" s="144"/>
      <c r="F6" s="144"/>
    </row>
    <row r="7" spans="1:6">
      <c r="B7" s="140" t="s">
        <v>155</v>
      </c>
    </row>
    <row r="8" spans="1:6">
      <c r="B8" s="140" t="s">
        <v>156</v>
      </c>
    </row>
    <row r="10" spans="1:6" ht="14">
      <c r="B10" s="146" t="s">
        <v>157</v>
      </c>
    </row>
    <row r="11" spans="1:6">
      <c r="C11" s="179" t="s">
        <v>158</v>
      </c>
      <c r="D11" s="179"/>
      <c r="E11" s="179"/>
      <c r="F11" s="179"/>
    </row>
    <row r="12" spans="1:6" ht="6" customHeight="1" thickBot="1">
      <c r="C12" s="147"/>
      <c r="D12" s="147"/>
      <c r="E12" s="147"/>
      <c r="F12" s="147"/>
    </row>
    <row r="13" spans="1:6" ht="30" customHeight="1" thickBot="1">
      <c r="C13" s="180"/>
      <c r="D13" s="181"/>
      <c r="E13" s="181"/>
      <c r="F13" s="182"/>
    </row>
    <row r="14" spans="1:6" ht="27.75" customHeight="1">
      <c r="C14" s="142"/>
    </row>
    <row r="15" spans="1:6" ht="14">
      <c r="B15" s="146" t="s">
        <v>159</v>
      </c>
    </row>
    <row r="16" spans="1:6" ht="14">
      <c r="B16" s="146"/>
      <c r="C16" s="183" t="s">
        <v>160</v>
      </c>
      <c r="D16" s="183" t="s">
        <v>161</v>
      </c>
      <c r="E16" s="183"/>
      <c r="F16" s="183" t="s">
        <v>162</v>
      </c>
    </row>
    <row r="17" spans="2:6" ht="14">
      <c r="B17" s="146"/>
      <c r="C17" s="183"/>
      <c r="D17" s="148" t="s">
        <v>163</v>
      </c>
      <c r="E17" s="148" t="s">
        <v>164</v>
      </c>
      <c r="F17" s="183"/>
    </row>
    <row r="18" spans="2:6" ht="24">
      <c r="C18" s="149" t="s">
        <v>203</v>
      </c>
      <c r="D18" s="150" t="s">
        <v>165</v>
      </c>
      <c r="E18" s="151" t="s">
        <v>166</v>
      </c>
      <c r="F18" s="152"/>
    </row>
    <row r="19" spans="2:6" ht="24">
      <c r="C19" s="149" t="s">
        <v>204</v>
      </c>
      <c r="D19" s="150" t="s">
        <v>165</v>
      </c>
      <c r="E19" s="151" t="s">
        <v>167</v>
      </c>
      <c r="F19" s="152"/>
    </row>
    <row r="20" spans="2:6" ht="24">
      <c r="C20" s="149" t="s">
        <v>205</v>
      </c>
      <c r="D20" s="150" t="s">
        <v>165</v>
      </c>
      <c r="E20" s="150" t="s">
        <v>165</v>
      </c>
      <c r="F20" s="152"/>
    </row>
    <row r="21" spans="2:6" ht="24">
      <c r="C21" s="149" t="s">
        <v>207</v>
      </c>
      <c r="D21" s="150" t="s">
        <v>223</v>
      </c>
      <c r="E21" s="150" t="s">
        <v>223</v>
      </c>
      <c r="F21" s="152" t="s">
        <v>225</v>
      </c>
    </row>
    <row r="22" spans="2:6" ht="24">
      <c r="C22" s="149" t="s">
        <v>208</v>
      </c>
      <c r="D22" s="150" t="s">
        <v>223</v>
      </c>
      <c r="E22" s="150" t="s">
        <v>223</v>
      </c>
      <c r="F22" s="152" t="s">
        <v>225</v>
      </c>
    </row>
    <row r="23" spans="2:6" ht="24">
      <c r="C23" s="149" t="s">
        <v>209</v>
      </c>
      <c r="D23" s="150" t="s">
        <v>165</v>
      </c>
      <c r="E23" s="150" t="s">
        <v>165</v>
      </c>
      <c r="F23" s="152" t="s">
        <v>169</v>
      </c>
    </row>
    <row r="24" spans="2:6" ht="24">
      <c r="C24" s="149" t="s">
        <v>168</v>
      </c>
      <c r="D24" s="150" t="s">
        <v>165</v>
      </c>
      <c r="E24" s="150" t="s">
        <v>165</v>
      </c>
      <c r="F24" s="152" t="s">
        <v>169</v>
      </c>
    </row>
    <row r="25" spans="2:6" ht="6.75" customHeight="1">
      <c r="C25" s="153"/>
      <c r="D25" s="154"/>
      <c r="E25" s="154"/>
      <c r="F25" s="155"/>
    </row>
    <row r="26" spans="2:6">
      <c r="C26" s="178" t="s">
        <v>170</v>
      </c>
      <c r="D26" s="178"/>
      <c r="E26" s="178"/>
      <c r="F26" s="178"/>
    </row>
    <row r="27" spans="2:6" ht="27.75" customHeight="1"/>
    <row r="28" spans="2:6" s="156" customFormat="1" ht="14">
      <c r="B28" s="146" t="s">
        <v>171</v>
      </c>
    </row>
    <row r="29" spans="2:6">
      <c r="C29" s="140" t="s">
        <v>172</v>
      </c>
    </row>
    <row r="30" spans="2:6">
      <c r="C30" s="140" t="s">
        <v>173</v>
      </c>
    </row>
    <row r="31" spans="2:6">
      <c r="C31" s="140" t="s">
        <v>174</v>
      </c>
    </row>
    <row r="32" spans="2:6">
      <c r="C32" s="142" t="s">
        <v>175</v>
      </c>
    </row>
    <row r="33" spans="2:3">
      <c r="C33" s="157" t="s">
        <v>176</v>
      </c>
    </row>
    <row r="34" spans="2:3">
      <c r="C34" s="147" t="s">
        <v>177</v>
      </c>
    </row>
    <row r="35" spans="2:3">
      <c r="C35" s="140" t="s">
        <v>178</v>
      </c>
    </row>
    <row r="36" spans="2:3">
      <c r="C36" s="157" t="s">
        <v>179</v>
      </c>
    </row>
    <row r="37" spans="2:3" ht="12.75" customHeight="1"/>
    <row r="38" spans="2:3">
      <c r="C38" s="140" t="s">
        <v>180</v>
      </c>
    </row>
    <row r="39" spans="2:3">
      <c r="C39" s="158" t="s">
        <v>181</v>
      </c>
    </row>
    <row r="40" spans="2:3">
      <c r="C40" s="158" t="s">
        <v>226</v>
      </c>
    </row>
    <row r="41" spans="2:3">
      <c r="C41" s="140" t="s">
        <v>182</v>
      </c>
    </row>
    <row r="42" spans="2:3">
      <c r="C42" s="158" t="s">
        <v>122</v>
      </c>
    </row>
    <row r="43" spans="2:3">
      <c r="C43" s="158" t="s">
        <v>123</v>
      </c>
    </row>
    <row r="46" spans="2:3" s="156" customFormat="1" ht="14">
      <c r="B46" s="146" t="s">
        <v>183</v>
      </c>
    </row>
    <row r="47" spans="2:3">
      <c r="C47" s="140" t="s">
        <v>184</v>
      </c>
    </row>
    <row r="48" spans="2:3">
      <c r="C48" s="140" t="s">
        <v>185</v>
      </c>
    </row>
    <row r="49" spans="3:3">
      <c r="C49" s="140" t="s">
        <v>186</v>
      </c>
    </row>
    <row r="50" spans="3:3">
      <c r="C50" s="140" t="s">
        <v>218</v>
      </c>
    </row>
    <row r="51" spans="3:3">
      <c r="C51" s="140" t="s">
        <v>187</v>
      </c>
    </row>
    <row r="52" spans="3:3">
      <c r="C52" s="140" t="s">
        <v>210</v>
      </c>
    </row>
    <row r="53" spans="3:3">
      <c r="C53" s="140" t="s">
        <v>211</v>
      </c>
    </row>
  </sheetData>
  <mergeCells count="6">
    <mergeCell ref="C26:F26"/>
    <mergeCell ref="C11:F11"/>
    <mergeCell ref="C13:F13"/>
    <mergeCell ref="C16:C17"/>
    <mergeCell ref="D16:E16"/>
    <mergeCell ref="F16:F17"/>
  </mergeCells>
  <phoneticPr fontId="3"/>
  <pageMargins left="0.70866141732283472" right="0.31496062992125984" top="0.35433070866141736" bottom="0.35433070866141736" header="0.11811023622047245" footer="0.11811023622047245"/>
  <pageSetup paperSize="9" scale="86" fitToHeight="0"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R44"/>
  <sheetViews>
    <sheetView view="pageBreakPreview" topLeftCell="A19" zoomScaleNormal="100" zoomScaleSheetLayoutView="100" workbookViewId="0">
      <selection activeCell="I12" sqref="I12:O12"/>
    </sheetView>
  </sheetViews>
  <sheetFormatPr defaultColWidth="9" defaultRowHeight="13"/>
  <cols>
    <col min="1" max="2" width="2.08984375" style="1" customWidth="1"/>
    <col min="3" max="6" width="10" style="1" customWidth="1"/>
    <col min="7" max="7" width="7.453125" style="1" customWidth="1"/>
    <col min="8" max="8" width="5.453125" style="1" bestFit="1" customWidth="1"/>
    <col min="9" max="9" width="6.90625" style="1" customWidth="1"/>
    <col min="10" max="10" width="4.453125" style="1" bestFit="1" customWidth="1"/>
    <col min="11" max="11" width="3.453125" style="1" bestFit="1" customWidth="1"/>
    <col min="12" max="12" width="4.453125" style="1" bestFit="1" customWidth="1"/>
    <col min="13" max="13" width="3.36328125" style="1" bestFit="1" customWidth="1"/>
    <col min="14" max="14" width="3.7265625" style="1" customWidth="1"/>
    <col min="15" max="15" width="3.36328125" style="1" bestFit="1" customWidth="1"/>
    <col min="16" max="16" width="7.08984375" style="1" customWidth="1"/>
    <col min="17" max="17" width="9" style="1"/>
    <col min="18" max="18" width="47.08984375" style="1" bestFit="1" customWidth="1"/>
    <col min="19" max="16384" width="9" style="1"/>
  </cols>
  <sheetData>
    <row r="1" spans="1:18">
      <c r="A1" s="1" t="s">
        <v>23</v>
      </c>
    </row>
    <row r="2" spans="1:18">
      <c r="A2" s="1" t="s">
        <v>22</v>
      </c>
    </row>
    <row r="4" spans="1:18" ht="14">
      <c r="A4" s="187" t="s">
        <v>21</v>
      </c>
      <c r="B4" s="187"/>
      <c r="C4" s="187"/>
      <c r="D4" s="187"/>
      <c r="E4" s="187"/>
      <c r="F4" s="187"/>
      <c r="G4" s="187"/>
      <c r="H4" s="187"/>
      <c r="I4" s="187"/>
      <c r="J4" s="187"/>
      <c r="K4" s="187"/>
      <c r="L4" s="187"/>
      <c r="M4" s="187"/>
      <c r="N4" s="187"/>
      <c r="O4" s="187"/>
      <c r="P4" s="187"/>
    </row>
    <row r="6" spans="1:18">
      <c r="I6" s="9" t="s">
        <v>117</v>
      </c>
      <c r="J6" s="93"/>
      <c r="K6" s="15" t="s">
        <v>118</v>
      </c>
      <c r="L6" s="94"/>
      <c r="M6" s="1" t="s">
        <v>119</v>
      </c>
      <c r="N6" s="94"/>
      <c r="O6" s="1" t="s">
        <v>120</v>
      </c>
    </row>
    <row r="8" spans="1:18">
      <c r="C8" s="1" t="s">
        <v>20</v>
      </c>
    </row>
    <row r="9" spans="1:18">
      <c r="I9" s="163" t="s">
        <v>125</v>
      </c>
      <c r="J9" s="186"/>
      <c r="K9" s="186"/>
      <c r="L9" s="186"/>
      <c r="M9" s="186"/>
      <c r="N9" s="186"/>
      <c r="O9" s="1" t="s">
        <v>126</v>
      </c>
    </row>
    <row r="10" spans="1:18" ht="14.25" customHeight="1">
      <c r="G10" s="9" t="s">
        <v>19</v>
      </c>
      <c r="H10" s="9" t="s">
        <v>18</v>
      </c>
      <c r="I10" s="189"/>
      <c r="J10" s="189"/>
      <c r="K10" s="189"/>
      <c r="L10" s="189"/>
      <c r="M10" s="189"/>
      <c r="N10" s="189"/>
      <c r="O10" s="189"/>
      <c r="P10" s="189"/>
      <c r="R10" s="1" t="s">
        <v>227</v>
      </c>
    </row>
    <row r="11" spans="1:18" ht="11.5" customHeight="1">
      <c r="E11" s="10"/>
      <c r="G11" s="10"/>
      <c r="I11" s="189"/>
      <c r="J11" s="189"/>
      <c r="K11" s="189"/>
      <c r="L11" s="189"/>
      <c r="M11" s="189"/>
      <c r="N11" s="189"/>
      <c r="O11" s="189"/>
      <c r="P11" s="189"/>
    </row>
    <row r="12" spans="1:18" ht="36" customHeight="1">
      <c r="G12" s="9"/>
      <c r="H12" s="9" t="s">
        <v>17</v>
      </c>
      <c r="I12" s="190"/>
      <c r="J12" s="190"/>
      <c r="K12" s="190"/>
      <c r="L12" s="190"/>
      <c r="M12" s="190"/>
      <c r="N12" s="190"/>
      <c r="O12" s="190"/>
      <c r="P12" s="1" t="s">
        <v>132</v>
      </c>
      <c r="R12" s="177" t="s">
        <v>228</v>
      </c>
    </row>
    <row r="13" spans="1:18">
      <c r="G13" s="9"/>
      <c r="K13" s="8"/>
    </row>
    <row r="14" spans="1:18">
      <c r="G14" s="9"/>
      <c r="K14" s="8"/>
    </row>
    <row r="15" spans="1:18" ht="15.75" customHeight="1">
      <c r="B15" s="7"/>
      <c r="C15" s="95" t="s">
        <v>16</v>
      </c>
      <c r="D15" s="191">
        <f>作成方法・初期設定シート!C13</f>
        <v>0</v>
      </c>
      <c r="E15" s="191"/>
      <c r="F15" s="191"/>
      <c r="G15" s="191"/>
      <c r="H15" s="191"/>
      <c r="I15" s="191"/>
      <c r="J15" s="191"/>
      <c r="K15" s="191"/>
      <c r="L15" s="191"/>
      <c r="M15" s="191"/>
      <c r="N15" s="191"/>
      <c r="O15" s="191"/>
      <c r="R15" s="160" t="s">
        <v>195</v>
      </c>
    </row>
    <row r="18" spans="1:16">
      <c r="B18" s="33"/>
      <c r="C18" s="192" t="s">
        <v>188</v>
      </c>
      <c r="D18" s="192"/>
      <c r="E18" s="192"/>
      <c r="F18" s="192"/>
      <c r="G18" s="192"/>
      <c r="H18" s="192"/>
      <c r="I18" s="192"/>
      <c r="J18" s="192"/>
      <c r="K18" s="192"/>
      <c r="L18" s="192"/>
      <c r="M18" s="192"/>
      <c r="N18" s="192"/>
      <c r="O18" s="192"/>
      <c r="P18" s="192"/>
    </row>
    <row r="19" spans="1:16">
      <c r="B19" s="192" t="s">
        <v>189</v>
      </c>
      <c r="C19" s="192"/>
      <c r="D19" s="192"/>
      <c r="E19" s="192"/>
      <c r="F19" s="192"/>
      <c r="G19" s="192"/>
      <c r="H19" s="192"/>
      <c r="I19" s="192"/>
      <c r="J19" s="192"/>
      <c r="K19" s="192"/>
      <c r="L19" s="192"/>
      <c r="M19" s="192"/>
      <c r="N19" s="192"/>
      <c r="O19" s="192"/>
    </row>
    <row r="21" spans="1:16">
      <c r="A21" s="188" t="s">
        <v>15</v>
      </c>
      <c r="B21" s="188"/>
      <c r="C21" s="188"/>
      <c r="D21" s="188"/>
      <c r="E21" s="188"/>
      <c r="F21" s="188"/>
      <c r="G21" s="188"/>
      <c r="H21" s="188"/>
      <c r="I21" s="188"/>
      <c r="J21" s="188"/>
      <c r="K21" s="188"/>
      <c r="L21" s="188"/>
      <c r="M21" s="188"/>
      <c r="N21" s="188"/>
      <c r="O21" s="188"/>
      <c r="P21" s="188"/>
    </row>
    <row r="23" spans="1:16">
      <c r="B23" s="6" t="s">
        <v>14</v>
      </c>
      <c r="C23" s="1" t="s">
        <v>13</v>
      </c>
    </row>
    <row r="24" spans="1:16">
      <c r="B24" s="6"/>
    </row>
    <row r="25" spans="1:16" ht="204" customHeight="1">
      <c r="C25" s="184"/>
      <c r="D25" s="184"/>
      <c r="E25" s="184"/>
      <c r="F25" s="184"/>
      <c r="G25" s="184"/>
      <c r="H25" s="184"/>
      <c r="I25" s="184"/>
      <c r="J25" s="184"/>
      <c r="K25" s="184"/>
      <c r="L25" s="184"/>
      <c r="M25" s="184"/>
      <c r="N25" s="184"/>
      <c r="O25" s="184"/>
      <c r="P25" s="161"/>
    </row>
    <row r="26" spans="1:16">
      <c r="B26" s="1">
        <v>2</v>
      </c>
      <c r="C26" s="1" t="s">
        <v>12</v>
      </c>
    </row>
    <row r="28" spans="1:16" ht="13.5" customHeight="1">
      <c r="C28" s="185"/>
      <c r="D28" s="185"/>
      <c r="E28" s="185"/>
      <c r="F28" s="185"/>
      <c r="G28" s="185"/>
      <c r="H28" s="185"/>
      <c r="I28" s="185"/>
      <c r="J28" s="185"/>
      <c r="K28" s="185"/>
      <c r="L28" s="185"/>
      <c r="M28" s="185"/>
      <c r="N28" s="185"/>
      <c r="O28" s="185"/>
      <c r="P28" s="162"/>
    </row>
    <row r="29" spans="1:16" ht="70.5" customHeight="1">
      <c r="C29" s="185"/>
      <c r="D29" s="185"/>
      <c r="E29" s="185"/>
      <c r="F29" s="185"/>
      <c r="G29" s="185"/>
      <c r="H29" s="185"/>
      <c r="I29" s="185"/>
      <c r="J29" s="185"/>
      <c r="K29" s="185"/>
      <c r="L29" s="185"/>
      <c r="M29" s="185"/>
      <c r="N29" s="185"/>
      <c r="O29" s="185"/>
      <c r="P29" s="162"/>
    </row>
    <row r="32" spans="1:16">
      <c r="B32" s="1">
        <v>3</v>
      </c>
      <c r="C32" s="1" t="s">
        <v>11</v>
      </c>
    </row>
    <row r="33" spans="2:15" ht="4.5" customHeight="1"/>
    <row r="34" spans="2:15" ht="18.75" customHeight="1">
      <c r="C34" s="194" t="s">
        <v>10</v>
      </c>
      <c r="D34" s="194"/>
      <c r="E34" s="194" t="s">
        <v>9</v>
      </c>
      <c r="F34" s="194"/>
      <c r="G34" s="194" t="s">
        <v>8</v>
      </c>
      <c r="H34" s="194"/>
      <c r="I34" s="194"/>
      <c r="J34" s="194"/>
      <c r="K34" s="194"/>
      <c r="L34" s="194"/>
      <c r="M34" s="194"/>
      <c r="N34" s="194"/>
    </row>
    <row r="35" spans="2:15" ht="31.5" customHeight="1">
      <c r="C35" s="196"/>
      <c r="D35" s="196"/>
      <c r="E35" s="196"/>
      <c r="F35" s="196"/>
      <c r="G35" s="16"/>
      <c r="H35" s="195"/>
      <c r="I35" s="195"/>
      <c r="J35" s="195"/>
      <c r="K35" s="195"/>
      <c r="L35" s="195"/>
      <c r="M35" s="195"/>
      <c r="N35" s="195"/>
    </row>
    <row r="38" spans="2:15" ht="30" customHeight="1">
      <c r="B38" s="5" t="s">
        <v>7</v>
      </c>
      <c r="C38" s="193" t="s">
        <v>6</v>
      </c>
      <c r="D38" s="193"/>
      <c r="E38" s="193"/>
      <c r="F38" s="193"/>
      <c r="G38" s="193"/>
      <c r="H38" s="193"/>
      <c r="I38" s="193"/>
      <c r="J38" s="193"/>
      <c r="K38" s="193"/>
      <c r="L38" s="193"/>
      <c r="M38" s="193"/>
      <c r="N38" s="193"/>
      <c r="O38" s="193"/>
    </row>
    <row r="39" spans="2:15" ht="18" customHeight="1">
      <c r="B39" s="4" t="s">
        <v>5</v>
      </c>
      <c r="C39" s="193" t="s">
        <v>4</v>
      </c>
      <c r="D39" s="193"/>
      <c r="E39" s="193"/>
      <c r="F39" s="193"/>
      <c r="G39" s="193"/>
      <c r="H39" s="193"/>
      <c r="I39" s="193"/>
      <c r="J39" s="193"/>
      <c r="K39" s="193"/>
      <c r="L39" s="193"/>
      <c r="M39" s="193"/>
      <c r="N39" s="193"/>
      <c r="O39" s="193"/>
    </row>
    <row r="40" spans="2:15" ht="30" customHeight="1">
      <c r="B40" s="4" t="s">
        <v>3</v>
      </c>
      <c r="C40" s="193" t="s">
        <v>2</v>
      </c>
      <c r="D40" s="193"/>
      <c r="E40" s="193"/>
      <c r="F40" s="193"/>
      <c r="G40" s="193"/>
      <c r="H40" s="193"/>
      <c r="I40" s="193"/>
      <c r="J40" s="193"/>
      <c r="K40" s="193"/>
      <c r="L40" s="193"/>
      <c r="M40" s="193"/>
      <c r="N40" s="193"/>
      <c r="O40" s="193"/>
    </row>
    <row r="41" spans="2:15" ht="30" customHeight="1">
      <c r="B41" s="4" t="s">
        <v>1</v>
      </c>
      <c r="C41" s="193" t="s">
        <v>0</v>
      </c>
      <c r="D41" s="193"/>
      <c r="E41" s="193"/>
      <c r="F41" s="193"/>
      <c r="G41" s="193"/>
      <c r="H41" s="193"/>
      <c r="I41" s="193"/>
      <c r="J41" s="193"/>
      <c r="K41" s="193"/>
      <c r="L41" s="193"/>
      <c r="M41" s="193"/>
      <c r="N41" s="193"/>
      <c r="O41" s="193"/>
    </row>
    <row r="42" spans="2:15">
      <c r="B42" s="3"/>
      <c r="C42" s="2"/>
      <c r="D42" s="2"/>
      <c r="E42" s="2"/>
      <c r="F42" s="2"/>
      <c r="G42" s="2"/>
      <c r="H42" s="2"/>
      <c r="I42" s="2"/>
      <c r="J42" s="2"/>
      <c r="K42" s="2"/>
    </row>
    <row r="43" spans="2:15">
      <c r="B43" s="3"/>
      <c r="C43" s="2"/>
      <c r="D43" s="2"/>
      <c r="E43" s="2"/>
      <c r="F43" s="2"/>
      <c r="G43" s="2"/>
      <c r="H43" s="2"/>
      <c r="I43" s="2"/>
      <c r="J43" s="2"/>
      <c r="K43" s="2"/>
    </row>
    <row r="44" spans="2:15">
      <c r="B44" s="3"/>
      <c r="C44" s="2"/>
      <c r="D44" s="2"/>
      <c r="E44" s="2"/>
      <c r="F44" s="2"/>
      <c r="G44" s="2"/>
      <c r="H44" s="2"/>
      <c r="I44" s="2"/>
      <c r="J44" s="2"/>
      <c r="K44" s="2"/>
    </row>
  </sheetData>
  <mergeCells count="20">
    <mergeCell ref="C40:O40"/>
    <mergeCell ref="C41:O41"/>
    <mergeCell ref="G34:N34"/>
    <mergeCell ref="H35:N35"/>
    <mergeCell ref="E35:F35"/>
    <mergeCell ref="C35:D35"/>
    <mergeCell ref="E34:F34"/>
    <mergeCell ref="C34:D34"/>
    <mergeCell ref="C38:O38"/>
    <mergeCell ref="C39:O39"/>
    <mergeCell ref="C25:O25"/>
    <mergeCell ref="C28:O29"/>
    <mergeCell ref="J9:N9"/>
    <mergeCell ref="A4:P4"/>
    <mergeCell ref="A21:P21"/>
    <mergeCell ref="I10:P11"/>
    <mergeCell ref="I12:O12"/>
    <mergeCell ref="D15:O15"/>
    <mergeCell ref="B19:O19"/>
    <mergeCell ref="C18:P18"/>
  </mergeCells>
  <phoneticPr fontId="3"/>
  <printOptions horizontalCentered="1"/>
  <pageMargins left="0.70866141732283472" right="0.70866141732283472" top="0.74803149606299213" bottom="0.42" header="0.31496062992125984" footer="0.31496062992125984"/>
  <pageSetup paperSize="9" scale="91"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42"/>
  <sheetViews>
    <sheetView view="pageBreakPreview" zoomScale="85" zoomScaleNormal="100" zoomScaleSheetLayoutView="85" workbookViewId="0">
      <selection activeCell="D48" sqref="D48"/>
    </sheetView>
  </sheetViews>
  <sheetFormatPr defaultRowHeight="13"/>
  <cols>
    <col min="1" max="1" width="6.90625" style="17" customWidth="1"/>
    <col min="2" max="3" width="12.7265625" style="17" bestFit="1" customWidth="1"/>
    <col min="4" max="5" width="8.6328125" style="17" customWidth="1"/>
    <col min="6" max="8" width="11.6328125" style="17" bestFit="1" customWidth="1"/>
    <col min="9" max="10" width="8.6328125" style="17" customWidth="1"/>
    <col min="11" max="11" width="11.6328125" style="17" bestFit="1" customWidth="1"/>
    <col min="12" max="12" width="5.36328125" style="17" customWidth="1"/>
    <col min="13" max="13" width="10.26953125" style="17" customWidth="1"/>
    <col min="14" max="15" width="12.7265625" style="17" bestFit="1" customWidth="1"/>
    <col min="16" max="16" width="10.26953125" style="17" customWidth="1"/>
    <col min="17" max="17" width="12.7265625" style="17" bestFit="1" customWidth="1"/>
    <col min="18" max="18" width="11.6328125" style="17" bestFit="1" customWidth="1"/>
    <col min="19" max="19" width="9.453125" style="17" bestFit="1" customWidth="1"/>
    <col min="20" max="20" width="11.6328125" style="17" bestFit="1" customWidth="1"/>
    <col min="21" max="21" width="12.7265625" style="17" bestFit="1" customWidth="1"/>
    <col min="22" max="22" width="8.6328125" style="17" customWidth="1"/>
    <col min="23" max="23" width="9" style="17"/>
    <col min="24" max="24" width="96" style="17" bestFit="1" customWidth="1"/>
    <col min="25" max="256" width="9" style="17"/>
    <col min="257" max="257" width="6.90625" style="17" customWidth="1"/>
    <col min="258" max="267" width="8.6328125" style="17" customWidth="1"/>
    <col min="268" max="268" width="5.36328125" style="17" customWidth="1"/>
    <col min="269" max="278" width="8.6328125" style="17" customWidth="1"/>
    <col min="279" max="512" width="9" style="17"/>
    <col min="513" max="513" width="6.90625" style="17" customWidth="1"/>
    <col min="514" max="523" width="8.6328125" style="17" customWidth="1"/>
    <col min="524" max="524" width="5.36328125" style="17" customWidth="1"/>
    <col min="525" max="534" width="8.6328125" style="17" customWidth="1"/>
    <col min="535" max="768" width="9" style="17"/>
    <col min="769" max="769" width="6.90625" style="17" customWidth="1"/>
    <col min="770" max="779" width="8.6328125" style="17" customWidth="1"/>
    <col min="780" max="780" width="5.36328125" style="17" customWidth="1"/>
    <col min="781" max="790" width="8.6328125" style="17" customWidth="1"/>
    <col min="791" max="1024" width="9" style="17"/>
    <col min="1025" max="1025" width="6.90625" style="17" customWidth="1"/>
    <col min="1026" max="1035" width="8.6328125" style="17" customWidth="1"/>
    <col min="1036" max="1036" width="5.36328125" style="17" customWidth="1"/>
    <col min="1037" max="1046" width="8.6328125" style="17" customWidth="1"/>
    <col min="1047" max="1280" width="9" style="17"/>
    <col min="1281" max="1281" width="6.90625" style="17" customWidth="1"/>
    <col min="1282" max="1291" width="8.6328125" style="17" customWidth="1"/>
    <col min="1292" max="1292" width="5.36328125" style="17" customWidth="1"/>
    <col min="1293" max="1302" width="8.6328125" style="17" customWidth="1"/>
    <col min="1303" max="1536" width="9" style="17"/>
    <col min="1537" max="1537" width="6.90625" style="17" customWidth="1"/>
    <col min="1538" max="1547" width="8.6328125" style="17" customWidth="1"/>
    <col min="1548" max="1548" width="5.36328125" style="17" customWidth="1"/>
    <col min="1549" max="1558" width="8.6328125" style="17" customWidth="1"/>
    <col min="1559" max="1792" width="9" style="17"/>
    <col min="1793" max="1793" width="6.90625" style="17" customWidth="1"/>
    <col min="1794" max="1803" width="8.6328125" style="17" customWidth="1"/>
    <col min="1804" max="1804" width="5.36328125" style="17" customWidth="1"/>
    <col min="1805" max="1814" width="8.6328125" style="17" customWidth="1"/>
    <col min="1815" max="2048" width="9" style="17"/>
    <col min="2049" max="2049" width="6.90625" style="17" customWidth="1"/>
    <col min="2050" max="2059" width="8.6328125" style="17" customWidth="1"/>
    <col min="2060" max="2060" width="5.36328125" style="17" customWidth="1"/>
    <col min="2061" max="2070" width="8.6328125" style="17" customWidth="1"/>
    <col min="2071" max="2304" width="9" style="17"/>
    <col min="2305" max="2305" width="6.90625" style="17" customWidth="1"/>
    <col min="2306" max="2315" width="8.6328125" style="17" customWidth="1"/>
    <col min="2316" max="2316" width="5.36328125" style="17" customWidth="1"/>
    <col min="2317" max="2326" width="8.6328125" style="17" customWidth="1"/>
    <col min="2327" max="2560" width="9" style="17"/>
    <col min="2561" max="2561" width="6.90625" style="17" customWidth="1"/>
    <col min="2562" max="2571" width="8.6328125" style="17" customWidth="1"/>
    <col min="2572" max="2572" width="5.36328125" style="17" customWidth="1"/>
    <col min="2573" max="2582" width="8.6328125" style="17" customWidth="1"/>
    <col min="2583" max="2816" width="9" style="17"/>
    <col min="2817" max="2817" width="6.90625" style="17" customWidth="1"/>
    <col min="2818" max="2827" width="8.6328125" style="17" customWidth="1"/>
    <col min="2828" max="2828" width="5.36328125" style="17" customWidth="1"/>
    <col min="2829" max="2838" width="8.6328125" style="17" customWidth="1"/>
    <col min="2839" max="3072" width="9" style="17"/>
    <col min="3073" max="3073" width="6.90625" style="17" customWidth="1"/>
    <col min="3074" max="3083" width="8.6328125" style="17" customWidth="1"/>
    <col min="3084" max="3084" width="5.36328125" style="17" customWidth="1"/>
    <col min="3085" max="3094" width="8.6328125" style="17" customWidth="1"/>
    <col min="3095" max="3328" width="9" style="17"/>
    <col min="3329" max="3329" width="6.90625" style="17" customWidth="1"/>
    <col min="3330" max="3339" width="8.6328125" style="17" customWidth="1"/>
    <col min="3340" max="3340" width="5.36328125" style="17" customWidth="1"/>
    <col min="3341" max="3350" width="8.6328125" style="17" customWidth="1"/>
    <col min="3351" max="3584" width="9" style="17"/>
    <col min="3585" max="3585" width="6.90625" style="17" customWidth="1"/>
    <col min="3586" max="3595" width="8.6328125" style="17" customWidth="1"/>
    <col min="3596" max="3596" width="5.36328125" style="17" customWidth="1"/>
    <col min="3597" max="3606" width="8.6328125" style="17" customWidth="1"/>
    <col min="3607" max="3840" width="9" style="17"/>
    <col min="3841" max="3841" width="6.90625" style="17" customWidth="1"/>
    <col min="3842" max="3851" width="8.6328125" style="17" customWidth="1"/>
    <col min="3852" max="3852" width="5.36328125" style="17" customWidth="1"/>
    <col min="3853" max="3862" width="8.6328125" style="17" customWidth="1"/>
    <col min="3863" max="4096" width="9" style="17"/>
    <col min="4097" max="4097" width="6.90625" style="17" customWidth="1"/>
    <col min="4098" max="4107" width="8.6328125" style="17" customWidth="1"/>
    <col min="4108" max="4108" width="5.36328125" style="17" customWidth="1"/>
    <col min="4109" max="4118" width="8.6328125" style="17" customWidth="1"/>
    <col min="4119" max="4352" width="9" style="17"/>
    <col min="4353" max="4353" width="6.90625" style="17" customWidth="1"/>
    <col min="4354" max="4363" width="8.6328125" style="17" customWidth="1"/>
    <col min="4364" max="4364" width="5.36328125" style="17" customWidth="1"/>
    <col min="4365" max="4374" width="8.6328125" style="17" customWidth="1"/>
    <col min="4375" max="4608" width="9" style="17"/>
    <col min="4609" max="4609" width="6.90625" style="17" customWidth="1"/>
    <col min="4610" max="4619" width="8.6328125" style="17" customWidth="1"/>
    <col min="4620" max="4620" width="5.36328125" style="17" customWidth="1"/>
    <col min="4621" max="4630" width="8.6328125" style="17" customWidth="1"/>
    <col min="4631" max="4864" width="9" style="17"/>
    <col min="4865" max="4865" width="6.90625" style="17" customWidth="1"/>
    <col min="4866" max="4875" width="8.6328125" style="17" customWidth="1"/>
    <col min="4876" max="4876" width="5.36328125" style="17" customWidth="1"/>
    <col min="4877" max="4886" width="8.6328125" style="17" customWidth="1"/>
    <col min="4887" max="5120" width="9" style="17"/>
    <col min="5121" max="5121" width="6.90625" style="17" customWidth="1"/>
    <col min="5122" max="5131" width="8.6328125" style="17" customWidth="1"/>
    <col min="5132" max="5132" width="5.36328125" style="17" customWidth="1"/>
    <col min="5133" max="5142" width="8.6328125" style="17" customWidth="1"/>
    <col min="5143" max="5376" width="9" style="17"/>
    <col min="5377" max="5377" width="6.90625" style="17" customWidth="1"/>
    <col min="5378" max="5387" width="8.6328125" style="17" customWidth="1"/>
    <col min="5388" max="5388" width="5.36328125" style="17" customWidth="1"/>
    <col min="5389" max="5398" width="8.6328125" style="17" customWidth="1"/>
    <col min="5399" max="5632" width="9" style="17"/>
    <col min="5633" max="5633" width="6.90625" style="17" customWidth="1"/>
    <col min="5634" max="5643" width="8.6328125" style="17" customWidth="1"/>
    <col min="5644" max="5644" width="5.36328125" style="17" customWidth="1"/>
    <col min="5645" max="5654" width="8.6328125" style="17" customWidth="1"/>
    <col min="5655" max="5888" width="9" style="17"/>
    <col min="5889" max="5889" width="6.90625" style="17" customWidth="1"/>
    <col min="5890" max="5899" width="8.6328125" style="17" customWidth="1"/>
    <col min="5900" max="5900" width="5.36328125" style="17" customWidth="1"/>
    <col min="5901" max="5910" width="8.6328125" style="17" customWidth="1"/>
    <col min="5911" max="6144" width="9" style="17"/>
    <col min="6145" max="6145" width="6.90625" style="17" customWidth="1"/>
    <col min="6146" max="6155" width="8.6328125" style="17" customWidth="1"/>
    <col min="6156" max="6156" width="5.36328125" style="17" customWidth="1"/>
    <col min="6157" max="6166" width="8.6328125" style="17" customWidth="1"/>
    <col min="6167" max="6400" width="9" style="17"/>
    <col min="6401" max="6401" width="6.90625" style="17" customWidth="1"/>
    <col min="6402" max="6411" width="8.6328125" style="17" customWidth="1"/>
    <col min="6412" max="6412" width="5.36328125" style="17" customWidth="1"/>
    <col min="6413" max="6422" width="8.6328125" style="17" customWidth="1"/>
    <col min="6423" max="6656" width="9" style="17"/>
    <col min="6657" max="6657" width="6.90625" style="17" customWidth="1"/>
    <col min="6658" max="6667" width="8.6328125" style="17" customWidth="1"/>
    <col min="6668" max="6668" width="5.36328125" style="17" customWidth="1"/>
    <col min="6669" max="6678" width="8.6328125" style="17" customWidth="1"/>
    <col min="6679" max="6912" width="9" style="17"/>
    <col min="6913" max="6913" width="6.90625" style="17" customWidth="1"/>
    <col min="6914" max="6923" width="8.6328125" style="17" customWidth="1"/>
    <col min="6924" max="6924" width="5.36328125" style="17" customWidth="1"/>
    <col min="6925" max="6934" width="8.6328125" style="17" customWidth="1"/>
    <col min="6935" max="7168" width="9" style="17"/>
    <col min="7169" max="7169" width="6.90625" style="17" customWidth="1"/>
    <col min="7170" max="7179" width="8.6328125" style="17" customWidth="1"/>
    <col min="7180" max="7180" width="5.36328125" style="17" customWidth="1"/>
    <col min="7181" max="7190" width="8.6328125" style="17" customWidth="1"/>
    <col min="7191" max="7424" width="9" style="17"/>
    <col min="7425" max="7425" width="6.90625" style="17" customWidth="1"/>
    <col min="7426" max="7435" width="8.6328125" style="17" customWidth="1"/>
    <col min="7436" max="7436" width="5.36328125" style="17" customWidth="1"/>
    <col min="7437" max="7446" width="8.6328125" style="17" customWidth="1"/>
    <col min="7447" max="7680" width="9" style="17"/>
    <col min="7681" max="7681" width="6.90625" style="17" customWidth="1"/>
    <col min="7682" max="7691" width="8.6328125" style="17" customWidth="1"/>
    <col min="7692" max="7692" width="5.36328125" style="17" customWidth="1"/>
    <col min="7693" max="7702" width="8.6328125" style="17" customWidth="1"/>
    <col min="7703" max="7936" width="9" style="17"/>
    <col min="7937" max="7937" width="6.90625" style="17" customWidth="1"/>
    <col min="7938" max="7947" width="8.6328125" style="17" customWidth="1"/>
    <col min="7948" max="7948" width="5.36328125" style="17" customWidth="1"/>
    <col min="7949" max="7958" width="8.6328125" style="17" customWidth="1"/>
    <col min="7959" max="8192" width="9" style="17"/>
    <col min="8193" max="8193" width="6.90625" style="17" customWidth="1"/>
    <col min="8194" max="8203" width="8.6328125" style="17" customWidth="1"/>
    <col min="8204" max="8204" width="5.36328125" style="17" customWidth="1"/>
    <col min="8205" max="8214" width="8.6328125" style="17" customWidth="1"/>
    <col min="8215" max="8448" width="9" style="17"/>
    <col min="8449" max="8449" width="6.90625" style="17" customWidth="1"/>
    <col min="8450" max="8459" width="8.6328125" style="17" customWidth="1"/>
    <col min="8460" max="8460" width="5.36328125" style="17" customWidth="1"/>
    <col min="8461" max="8470" width="8.6328125" style="17" customWidth="1"/>
    <col min="8471" max="8704" width="9" style="17"/>
    <col min="8705" max="8705" width="6.90625" style="17" customWidth="1"/>
    <col min="8706" max="8715" width="8.6328125" style="17" customWidth="1"/>
    <col min="8716" max="8716" width="5.36328125" style="17" customWidth="1"/>
    <col min="8717" max="8726" width="8.6328125" style="17" customWidth="1"/>
    <col min="8727" max="8960" width="9" style="17"/>
    <col min="8961" max="8961" width="6.90625" style="17" customWidth="1"/>
    <col min="8962" max="8971" width="8.6328125" style="17" customWidth="1"/>
    <col min="8972" max="8972" width="5.36328125" style="17" customWidth="1"/>
    <col min="8973" max="8982" width="8.6328125" style="17" customWidth="1"/>
    <col min="8983" max="9216" width="9" style="17"/>
    <col min="9217" max="9217" width="6.90625" style="17" customWidth="1"/>
    <col min="9218" max="9227" width="8.6328125" style="17" customWidth="1"/>
    <col min="9228" max="9228" width="5.36328125" style="17" customWidth="1"/>
    <col min="9229" max="9238" width="8.6328125" style="17" customWidth="1"/>
    <col min="9239" max="9472" width="9" style="17"/>
    <col min="9473" max="9473" width="6.90625" style="17" customWidth="1"/>
    <col min="9474" max="9483" width="8.6328125" style="17" customWidth="1"/>
    <col min="9484" max="9484" width="5.36328125" style="17" customWidth="1"/>
    <col min="9485" max="9494" width="8.6328125" style="17" customWidth="1"/>
    <col min="9495" max="9728" width="9" style="17"/>
    <col min="9729" max="9729" width="6.90625" style="17" customWidth="1"/>
    <col min="9730" max="9739" width="8.6328125" style="17" customWidth="1"/>
    <col min="9740" max="9740" width="5.36328125" style="17" customWidth="1"/>
    <col min="9741" max="9750" width="8.6328125" style="17" customWidth="1"/>
    <col min="9751" max="9984" width="9" style="17"/>
    <col min="9985" max="9985" width="6.90625" style="17" customWidth="1"/>
    <col min="9986" max="9995" width="8.6328125" style="17" customWidth="1"/>
    <col min="9996" max="9996" width="5.36328125" style="17" customWidth="1"/>
    <col min="9997" max="10006" width="8.6328125" style="17" customWidth="1"/>
    <col min="10007" max="10240" width="9" style="17"/>
    <col min="10241" max="10241" width="6.90625" style="17" customWidth="1"/>
    <col min="10242" max="10251" width="8.6328125" style="17" customWidth="1"/>
    <col min="10252" max="10252" width="5.36328125" style="17" customWidth="1"/>
    <col min="10253" max="10262" width="8.6328125" style="17" customWidth="1"/>
    <col min="10263" max="10496" width="9" style="17"/>
    <col min="10497" max="10497" width="6.90625" style="17" customWidth="1"/>
    <col min="10498" max="10507" width="8.6328125" style="17" customWidth="1"/>
    <col min="10508" max="10508" width="5.36328125" style="17" customWidth="1"/>
    <col min="10509" max="10518" width="8.6328125" style="17" customWidth="1"/>
    <col min="10519" max="10752" width="9" style="17"/>
    <col min="10753" max="10753" width="6.90625" style="17" customWidth="1"/>
    <col min="10754" max="10763" width="8.6328125" style="17" customWidth="1"/>
    <col min="10764" max="10764" width="5.36328125" style="17" customWidth="1"/>
    <col min="10765" max="10774" width="8.6328125" style="17" customWidth="1"/>
    <col min="10775" max="11008" width="9" style="17"/>
    <col min="11009" max="11009" width="6.90625" style="17" customWidth="1"/>
    <col min="11010" max="11019" width="8.6328125" style="17" customWidth="1"/>
    <col min="11020" max="11020" width="5.36328125" style="17" customWidth="1"/>
    <col min="11021" max="11030" width="8.6328125" style="17" customWidth="1"/>
    <col min="11031" max="11264" width="9" style="17"/>
    <col min="11265" max="11265" width="6.90625" style="17" customWidth="1"/>
    <col min="11266" max="11275" width="8.6328125" style="17" customWidth="1"/>
    <col min="11276" max="11276" width="5.36328125" style="17" customWidth="1"/>
    <col min="11277" max="11286" width="8.6328125" style="17" customWidth="1"/>
    <col min="11287" max="11520" width="9" style="17"/>
    <col min="11521" max="11521" width="6.90625" style="17" customWidth="1"/>
    <col min="11522" max="11531" width="8.6328125" style="17" customWidth="1"/>
    <col min="11532" max="11532" width="5.36328125" style="17" customWidth="1"/>
    <col min="11533" max="11542" width="8.6328125" style="17" customWidth="1"/>
    <col min="11543" max="11776" width="9" style="17"/>
    <col min="11777" max="11777" width="6.90625" style="17" customWidth="1"/>
    <col min="11778" max="11787" width="8.6328125" style="17" customWidth="1"/>
    <col min="11788" max="11788" width="5.36328125" style="17" customWidth="1"/>
    <col min="11789" max="11798" width="8.6328125" style="17" customWidth="1"/>
    <col min="11799" max="12032" width="9" style="17"/>
    <col min="12033" max="12033" width="6.90625" style="17" customWidth="1"/>
    <col min="12034" max="12043" width="8.6328125" style="17" customWidth="1"/>
    <col min="12044" max="12044" width="5.36328125" style="17" customWidth="1"/>
    <col min="12045" max="12054" width="8.6328125" style="17" customWidth="1"/>
    <col min="12055" max="12288" width="9" style="17"/>
    <col min="12289" max="12289" width="6.90625" style="17" customWidth="1"/>
    <col min="12290" max="12299" width="8.6328125" style="17" customWidth="1"/>
    <col min="12300" max="12300" width="5.36328125" style="17" customWidth="1"/>
    <col min="12301" max="12310" width="8.6328125" style="17" customWidth="1"/>
    <col min="12311" max="12544" width="9" style="17"/>
    <col min="12545" max="12545" width="6.90625" style="17" customWidth="1"/>
    <col min="12546" max="12555" width="8.6328125" style="17" customWidth="1"/>
    <col min="12556" max="12556" width="5.36328125" style="17" customWidth="1"/>
    <col min="12557" max="12566" width="8.6328125" style="17" customWidth="1"/>
    <col min="12567" max="12800" width="9" style="17"/>
    <col min="12801" max="12801" width="6.90625" style="17" customWidth="1"/>
    <col min="12802" max="12811" width="8.6328125" style="17" customWidth="1"/>
    <col min="12812" max="12812" width="5.36328125" style="17" customWidth="1"/>
    <col min="12813" max="12822" width="8.6328125" style="17" customWidth="1"/>
    <col min="12823" max="13056" width="9" style="17"/>
    <col min="13057" max="13057" width="6.90625" style="17" customWidth="1"/>
    <col min="13058" max="13067" width="8.6328125" style="17" customWidth="1"/>
    <col min="13068" max="13068" width="5.36328125" style="17" customWidth="1"/>
    <col min="13069" max="13078" width="8.6328125" style="17" customWidth="1"/>
    <col min="13079" max="13312" width="9" style="17"/>
    <col min="13313" max="13313" width="6.90625" style="17" customWidth="1"/>
    <col min="13314" max="13323" width="8.6328125" style="17" customWidth="1"/>
    <col min="13324" max="13324" width="5.36328125" style="17" customWidth="1"/>
    <col min="13325" max="13334" width="8.6328125" style="17" customWidth="1"/>
    <col min="13335" max="13568" width="9" style="17"/>
    <col min="13569" max="13569" width="6.90625" style="17" customWidth="1"/>
    <col min="13570" max="13579" width="8.6328125" style="17" customWidth="1"/>
    <col min="13580" max="13580" width="5.36328125" style="17" customWidth="1"/>
    <col min="13581" max="13590" width="8.6328125" style="17" customWidth="1"/>
    <col min="13591" max="13824" width="9" style="17"/>
    <col min="13825" max="13825" width="6.90625" style="17" customWidth="1"/>
    <col min="13826" max="13835" width="8.6328125" style="17" customWidth="1"/>
    <col min="13836" max="13836" width="5.36328125" style="17" customWidth="1"/>
    <col min="13837" max="13846" width="8.6328125" style="17" customWidth="1"/>
    <col min="13847" max="14080" width="9" style="17"/>
    <col min="14081" max="14081" width="6.90625" style="17" customWidth="1"/>
    <col min="14082" max="14091" width="8.6328125" style="17" customWidth="1"/>
    <col min="14092" max="14092" width="5.36328125" style="17" customWidth="1"/>
    <col min="14093" max="14102" width="8.6328125" style="17" customWidth="1"/>
    <col min="14103" max="14336" width="9" style="17"/>
    <col min="14337" max="14337" width="6.90625" style="17" customWidth="1"/>
    <col min="14338" max="14347" width="8.6328125" style="17" customWidth="1"/>
    <col min="14348" max="14348" width="5.36328125" style="17" customWidth="1"/>
    <col min="14349" max="14358" width="8.6328125" style="17" customWidth="1"/>
    <col min="14359" max="14592" width="9" style="17"/>
    <col min="14593" max="14593" width="6.90625" style="17" customWidth="1"/>
    <col min="14594" max="14603" width="8.6328125" style="17" customWidth="1"/>
    <col min="14604" max="14604" width="5.36328125" style="17" customWidth="1"/>
    <col min="14605" max="14614" width="8.6328125" style="17" customWidth="1"/>
    <col min="14615" max="14848" width="9" style="17"/>
    <col min="14849" max="14849" width="6.90625" style="17" customWidth="1"/>
    <col min="14850" max="14859" width="8.6328125" style="17" customWidth="1"/>
    <col min="14860" max="14860" width="5.36328125" style="17" customWidth="1"/>
    <col min="14861" max="14870" width="8.6328125" style="17" customWidth="1"/>
    <col min="14871" max="15104" width="9" style="17"/>
    <col min="15105" max="15105" width="6.90625" style="17" customWidth="1"/>
    <col min="15106" max="15115" width="8.6328125" style="17" customWidth="1"/>
    <col min="15116" max="15116" width="5.36328125" style="17" customWidth="1"/>
    <col min="15117" max="15126" width="8.6328125" style="17" customWidth="1"/>
    <col min="15127" max="15360" width="9" style="17"/>
    <col min="15361" max="15361" width="6.90625" style="17" customWidth="1"/>
    <col min="15362" max="15371" width="8.6328125" style="17" customWidth="1"/>
    <col min="15372" max="15372" width="5.36328125" style="17" customWidth="1"/>
    <col min="15373" max="15382" width="8.6328125" style="17" customWidth="1"/>
    <col min="15383" max="15616" width="9" style="17"/>
    <col min="15617" max="15617" width="6.90625" style="17" customWidth="1"/>
    <col min="15618" max="15627" width="8.6328125" style="17" customWidth="1"/>
    <col min="15628" max="15628" width="5.36328125" style="17" customWidth="1"/>
    <col min="15629" max="15638" width="8.6328125" style="17" customWidth="1"/>
    <col min="15639" max="15872" width="9" style="17"/>
    <col min="15873" max="15873" width="6.90625" style="17" customWidth="1"/>
    <col min="15874" max="15883" width="8.6328125" style="17" customWidth="1"/>
    <col min="15884" max="15884" width="5.36328125" style="17" customWidth="1"/>
    <col min="15885" max="15894" width="8.6328125" style="17" customWidth="1"/>
    <col min="15895" max="16128" width="9" style="17"/>
    <col min="16129" max="16129" width="6.90625" style="17" customWidth="1"/>
    <col min="16130" max="16139" width="8.6328125" style="17" customWidth="1"/>
    <col min="16140" max="16140" width="5.36328125" style="17" customWidth="1"/>
    <col min="16141" max="16150" width="8.6328125" style="17" customWidth="1"/>
    <col min="16151" max="16384" width="9" style="17"/>
  </cols>
  <sheetData>
    <row r="1" spans="1:24">
      <c r="A1" s="17" t="s">
        <v>190</v>
      </c>
    </row>
    <row r="3" spans="1:24" ht="16.5">
      <c r="A3" s="197" t="s">
        <v>24</v>
      </c>
      <c r="B3" s="197"/>
      <c r="C3" s="197"/>
      <c r="D3" s="197"/>
      <c r="E3" s="197"/>
      <c r="F3" s="197"/>
      <c r="G3" s="197"/>
      <c r="H3" s="197"/>
      <c r="I3" s="197"/>
      <c r="J3" s="197"/>
      <c r="K3" s="197"/>
      <c r="L3" s="197"/>
      <c r="M3" s="197"/>
      <c r="N3" s="197"/>
      <c r="O3" s="197"/>
      <c r="P3" s="197"/>
      <c r="Q3" s="197"/>
      <c r="R3" s="197"/>
      <c r="S3" s="197"/>
      <c r="T3" s="197"/>
      <c r="U3" s="197"/>
      <c r="V3" s="197"/>
    </row>
    <row r="4" spans="1:24" ht="18" customHeight="1"/>
    <row r="5" spans="1:24" ht="18" customHeight="1"/>
    <row r="6" spans="1:24" ht="33" customHeight="1">
      <c r="A6" s="198" t="s">
        <v>25</v>
      </c>
      <c r="B6" s="201" t="s">
        <v>26</v>
      </c>
      <c r="C6" s="201"/>
      <c r="D6" s="201"/>
      <c r="E6" s="201"/>
      <c r="F6" s="201"/>
      <c r="G6" s="201" t="s">
        <v>27</v>
      </c>
      <c r="H6" s="201"/>
      <c r="I6" s="201"/>
      <c r="J6" s="201"/>
      <c r="K6" s="201"/>
      <c r="L6" s="202" t="s">
        <v>28</v>
      </c>
      <c r="M6" s="201" t="s">
        <v>224</v>
      </c>
      <c r="N6" s="201"/>
      <c r="O6" s="204" t="s">
        <v>29</v>
      </c>
      <c r="P6" s="204" t="s">
        <v>30</v>
      </c>
      <c r="Q6" s="204" t="s">
        <v>31</v>
      </c>
      <c r="R6" s="201" t="s">
        <v>32</v>
      </c>
      <c r="S6" s="201"/>
      <c r="T6" s="201"/>
      <c r="U6" s="204" t="s">
        <v>33</v>
      </c>
      <c r="V6" s="204" t="s">
        <v>34</v>
      </c>
    </row>
    <row r="7" spans="1:24" s="97" customFormat="1" ht="57.75" customHeight="1">
      <c r="A7" s="199"/>
      <c r="B7" s="96" t="s">
        <v>35</v>
      </c>
      <c r="C7" s="96" t="s">
        <v>36</v>
      </c>
      <c r="D7" s="96" t="s">
        <v>121</v>
      </c>
      <c r="E7" s="96" t="s">
        <v>38</v>
      </c>
      <c r="F7" s="96" t="s">
        <v>39</v>
      </c>
      <c r="G7" s="96" t="s">
        <v>40</v>
      </c>
      <c r="H7" s="96" t="s">
        <v>36</v>
      </c>
      <c r="I7" s="96" t="s">
        <v>37</v>
      </c>
      <c r="J7" s="96" t="s">
        <v>38</v>
      </c>
      <c r="K7" s="96" t="s">
        <v>39</v>
      </c>
      <c r="L7" s="203"/>
      <c r="M7" s="96" t="s">
        <v>41</v>
      </c>
      <c r="N7" s="96" t="s">
        <v>42</v>
      </c>
      <c r="O7" s="205"/>
      <c r="P7" s="205"/>
      <c r="Q7" s="205"/>
      <c r="R7" s="96" t="s">
        <v>43</v>
      </c>
      <c r="S7" s="96" t="s">
        <v>44</v>
      </c>
      <c r="T7" s="96" t="s">
        <v>45</v>
      </c>
      <c r="U7" s="205"/>
      <c r="V7" s="205"/>
    </row>
    <row r="8" spans="1:24" s="99" customFormat="1" ht="18.75" customHeight="1">
      <c r="A8" s="200"/>
      <c r="B8" s="98" t="s">
        <v>191</v>
      </c>
      <c r="C8" s="98" t="s">
        <v>192</v>
      </c>
      <c r="D8" s="98" t="s">
        <v>46</v>
      </c>
      <c r="E8" s="98" t="s">
        <v>47</v>
      </c>
      <c r="F8" s="98" t="s">
        <v>48</v>
      </c>
      <c r="G8" s="98" t="s">
        <v>49</v>
      </c>
      <c r="H8" s="98" t="s">
        <v>50</v>
      </c>
      <c r="I8" s="98" t="s">
        <v>51</v>
      </c>
      <c r="J8" s="98" t="s">
        <v>52</v>
      </c>
      <c r="K8" s="98" t="s">
        <v>53</v>
      </c>
      <c r="L8" s="98" t="s">
        <v>54</v>
      </c>
      <c r="M8" s="98" t="s">
        <v>55</v>
      </c>
      <c r="N8" s="98" t="s">
        <v>56</v>
      </c>
      <c r="O8" s="98" t="s">
        <v>57</v>
      </c>
      <c r="P8" s="98" t="s">
        <v>58</v>
      </c>
      <c r="Q8" s="98" t="s">
        <v>59</v>
      </c>
      <c r="R8" s="98" t="s">
        <v>60</v>
      </c>
      <c r="S8" s="98" t="s">
        <v>61</v>
      </c>
      <c r="T8" s="98" t="s">
        <v>62</v>
      </c>
      <c r="U8" s="98" t="s">
        <v>63</v>
      </c>
      <c r="V8" s="206"/>
    </row>
    <row r="9" spans="1:24" s="99" customFormat="1" ht="21.75" customHeight="1">
      <c r="A9" s="217">
        <f>作成方法・初期設定シート!C13</f>
        <v>0</v>
      </c>
      <c r="B9" s="100" t="s">
        <v>64</v>
      </c>
      <c r="C9" s="100" t="s">
        <v>64</v>
      </c>
      <c r="D9" s="100" t="s">
        <v>64</v>
      </c>
      <c r="E9" s="100" t="s">
        <v>64</v>
      </c>
      <c r="F9" s="100" t="s">
        <v>64</v>
      </c>
      <c r="G9" s="100" t="s">
        <v>64</v>
      </c>
      <c r="H9" s="100" t="s">
        <v>64</v>
      </c>
      <c r="I9" s="100" t="s">
        <v>64</v>
      </c>
      <c r="J9" s="100" t="s">
        <v>64</v>
      </c>
      <c r="K9" s="100" t="s">
        <v>64</v>
      </c>
      <c r="L9" s="101"/>
      <c r="M9" s="101"/>
      <c r="N9" s="100" t="s">
        <v>64</v>
      </c>
      <c r="O9" s="100" t="s">
        <v>64</v>
      </c>
      <c r="P9" s="100" t="s">
        <v>64</v>
      </c>
      <c r="Q9" s="100" t="s">
        <v>64</v>
      </c>
      <c r="R9" s="100" t="s">
        <v>64</v>
      </c>
      <c r="S9" s="100" t="s">
        <v>64</v>
      </c>
      <c r="T9" s="100" t="s">
        <v>64</v>
      </c>
      <c r="U9" s="100" t="s">
        <v>64</v>
      </c>
      <c r="V9" s="216"/>
    </row>
    <row r="10" spans="1:24" ht="13.5" customHeight="1">
      <c r="A10" s="218"/>
      <c r="B10" s="208"/>
      <c r="C10" s="208"/>
      <c r="D10" s="208"/>
      <c r="E10" s="208"/>
      <c r="F10" s="208"/>
      <c r="G10" s="208"/>
      <c r="H10" s="208"/>
      <c r="I10" s="208"/>
      <c r="J10" s="208"/>
      <c r="K10" s="212"/>
      <c r="L10" s="205" t="s">
        <v>65</v>
      </c>
      <c r="M10" s="214"/>
      <c r="N10" s="208"/>
      <c r="O10" s="208"/>
      <c r="P10" s="208"/>
      <c r="Q10" s="210">
        <f>O10-P10</f>
        <v>0</v>
      </c>
      <c r="R10" s="208"/>
      <c r="S10" s="208"/>
      <c r="T10" s="210">
        <f>R10+S10</f>
        <v>0</v>
      </c>
      <c r="U10" s="210">
        <f>N10-O10</f>
        <v>0</v>
      </c>
      <c r="V10" s="214"/>
      <c r="X10" s="159" t="s">
        <v>196</v>
      </c>
    </row>
    <row r="11" spans="1:24">
      <c r="A11" s="218"/>
      <c r="B11" s="208"/>
      <c r="C11" s="208"/>
      <c r="D11" s="208"/>
      <c r="E11" s="208"/>
      <c r="F11" s="208"/>
      <c r="G11" s="208"/>
      <c r="H11" s="208"/>
      <c r="I11" s="208"/>
      <c r="J11" s="208"/>
      <c r="K11" s="212"/>
      <c r="L11" s="205"/>
      <c r="M11" s="214"/>
      <c r="N11" s="208"/>
      <c r="O11" s="208"/>
      <c r="P11" s="208"/>
      <c r="Q11" s="210"/>
      <c r="R11" s="208"/>
      <c r="S11" s="208"/>
      <c r="T11" s="210"/>
      <c r="U11" s="210"/>
      <c r="V11" s="214"/>
      <c r="X11" s="17" t="s">
        <v>193</v>
      </c>
    </row>
    <row r="12" spans="1:24">
      <c r="A12" s="218"/>
      <c r="B12" s="208"/>
      <c r="C12" s="208"/>
      <c r="D12" s="208"/>
      <c r="E12" s="208"/>
      <c r="F12" s="208"/>
      <c r="G12" s="208"/>
      <c r="H12" s="208"/>
      <c r="I12" s="208"/>
      <c r="J12" s="208"/>
      <c r="K12" s="212"/>
      <c r="L12" s="205"/>
      <c r="M12" s="214"/>
      <c r="N12" s="208"/>
      <c r="O12" s="208"/>
      <c r="P12" s="208"/>
      <c r="Q12" s="210"/>
      <c r="R12" s="208"/>
      <c r="S12" s="208"/>
      <c r="T12" s="210"/>
      <c r="U12" s="210"/>
      <c r="V12" s="214"/>
      <c r="X12" s="17" t="s">
        <v>194</v>
      </c>
    </row>
    <row r="13" spans="1:24">
      <c r="A13" s="218"/>
      <c r="B13" s="208"/>
      <c r="C13" s="208"/>
      <c r="D13" s="208"/>
      <c r="E13" s="208"/>
      <c r="F13" s="208"/>
      <c r="G13" s="208"/>
      <c r="H13" s="208"/>
      <c r="I13" s="208"/>
      <c r="J13" s="208"/>
      <c r="K13" s="212"/>
      <c r="L13" s="205"/>
      <c r="M13" s="214"/>
      <c r="N13" s="208"/>
      <c r="O13" s="208"/>
      <c r="P13" s="208"/>
      <c r="Q13" s="210"/>
      <c r="R13" s="208"/>
      <c r="S13" s="208"/>
      <c r="T13" s="210"/>
      <c r="U13" s="210"/>
      <c r="V13" s="214"/>
      <c r="X13" s="164" t="s">
        <v>198</v>
      </c>
    </row>
    <row r="14" spans="1:24">
      <c r="A14" s="218"/>
      <c r="B14" s="208"/>
      <c r="C14" s="208"/>
      <c r="D14" s="208"/>
      <c r="E14" s="208"/>
      <c r="F14" s="208"/>
      <c r="G14" s="208"/>
      <c r="H14" s="208"/>
      <c r="I14" s="208"/>
      <c r="J14" s="208"/>
      <c r="K14" s="212"/>
      <c r="L14" s="205"/>
      <c r="M14" s="214"/>
      <c r="N14" s="208"/>
      <c r="O14" s="208"/>
      <c r="P14" s="208"/>
      <c r="Q14" s="210"/>
      <c r="R14" s="208"/>
      <c r="S14" s="208"/>
      <c r="T14" s="210"/>
      <c r="U14" s="210"/>
      <c r="V14" s="214"/>
      <c r="X14" s="164" t="s">
        <v>199</v>
      </c>
    </row>
    <row r="15" spans="1:24" ht="13.5" customHeight="1">
      <c r="A15" s="218"/>
      <c r="B15" s="208"/>
      <c r="C15" s="208"/>
      <c r="D15" s="208"/>
      <c r="E15" s="208"/>
      <c r="F15" s="208"/>
      <c r="G15" s="208"/>
      <c r="H15" s="208"/>
      <c r="I15" s="208"/>
      <c r="J15" s="208"/>
      <c r="K15" s="212"/>
      <c r="L15" s="205"/>
      <c r="M15" s="214"/>
      <c r="N15" s="208"/>
      <c r="O15" s="208"/>
      <c r="P15" s="208"/>
      <c r="Q15" s="210"/>
      <c r="R15" s="208"/>
      <c r="S15" s="208"/>
      <c r="T15" s="210"/>
      <c r="U15" s="210"/>
      <c r="V15" s="214"/>
      <c r="X15" s="164" t="s">
        <v>219</v>
      </c>
    </row>
    <row r="16" spans="1:24">
      <c r="A16" s="218"/>
      <c r="B16" s="208"/>
      <c r="C16" s="208"/>
      <c r="D16" s="208"/>
      <c r="E16" s="208"/>
      <c r="F16" s="208"/>
      <c r="G16" s="208"/>
      <c r="H16" s="208"/>
      <c r="I16" s="208"/>
      <c r="J16" s="208"/>
      <c r="K16" s="212"/>
      <c r="L16" s="205"/>
      <c r="M16" s="214"/>
      <c r="N16" s="208"/>
      <c r="O16" s="208"/>
      <c r="P16" s="208"/>
      <c r="Q16" s="210"/>
      <c r="R16" s="208"/>
      <c r="S16" s="208"/>
      <c r="T16" s="210"/>
      <c r="U16" s="210"/>
      <c r="V16" s="214"/>
    </row>
    <row r="17" spans="1:22">
      <c r="A17" s="218"/>
      <c r="B17" s="208"/>
      <c r="C17" s="208"/>
      <c r="D17" s="208"/>
      <c r="E17" s="208"/>
      <c r="F17" s="208"/>
      <c r="G17" s="208"/>
      <c r="H17" s="208"/>
      <c r="I17" s="208"/>
      <c r="J17" s="208"/>
      <c r="K17" s="212"/>
      <c r="L17" s="205"/>
      <c r="M17" s="214"/>
      <c r="N17" s="208"/>
      <c r="O17" s="208"/>
      <c r="P17" s="208"/>
      <c r="Q17" s="210"/>
      <c r="R17" s="208"/>
      <c r="S17" s="208"/>
      <c r="T17" s="210"/>
      <c r="U17" s="210"/>
      <c r="V17" s="214"/>
    </row>
    <row r="18" spans="1:22">
      <c r="A18" s="218"/>
      <c r="B18" s="208"/>
      <c r="C18" s="208"/>
      <c r="D18" s="208"/>
      <c r="E18" s="208"/>
      <c r="F18" s="208"/>
      <c r="G18" s="208"/>
      <c r="H18" s="208"/>
      <c r="I18" s="208"/>
      <c r="J18" s="208"/>
      <c r="K18" s="212"/>
      <c r="L18" s="205"/>
      <c r="M18" s="214"/>
      <c r="N18" s="208"/>
      <c r="O18" s="208"/>
      <c r="P18" s="208"/>
      <c r="Q18" s="210"/>
      <c r="R18" s="208"/>
      <c r="S18" s="208"/>
      <c r="T18" s="210"/>
      <c r="U18" s="210"/>
      <c r="V18" s="214"/>
    </row>
    <row r="19" spans="1:22">
      <c r="A19" s="218"/>
      <c r="B19" s="208"/>
      <c r="C19" s="208"/>
      <c r="D19" s="208"/>
      <c r="E19" s="208"/>
      <c r="F19" s="208"/>
      <c r="G19" s="208"/>
      <c r="H19" s="208"/>
      <c r="I19" s="208"/>
      <c r="J19" s="208"/>
      <c r="K19" s="212"/>
      <c r="L19" s="205"/>
      <c r="M19" s="214"/>
      <c r="N19" s="208"/>
      <c r="O19" s="208"/>
      <c r="P19" s="208"/>
      <c r="Q19" s="210"/>
      <c r="R19" s="208"/>
      <c r="S19" s="208"/>
      <c r="T19" s="210"/>
      <c r="U19" s="210"/>
      <c r="V19" s="214"/>
    </row>
    <row r="20" spans="1:22">
      <c r="A20" s="218"/>
      <c r="B20" s="208"/>
      <c r="C20" s="208"/>
      <c r="D20" s="208"/>
      <c r="E20" s="208"/>
      <c r="F20" s="208"/>
      <c r="G20" s="208"/>
      <c r="H20" s="208"/>
      <c r="I20" s="208"/>
      <c r="J20" s="208"/>
      <c r="K20" s="212"/>
      <c r="L20" s="205"/>
      <c r="M20" s="214"/>
      <c r="N20" s="208"/>
      <c r="O20" s="208"/>
      <c r="P20" s="208"/>
      <c r="Q20" s="210"/>
      <c r="R20" s="208"/>
      <c r="S20" s="208"/>
      <c r="T20" s="210"/>
      <c r="U20" s="210"/>
      <c r="V20" s="214"/>
    </row>
    <row r="21" spans="1:22">
      <c r="A21" s="218"/>
      <c r="B21" s="208"/>
      <c r="C21" s="208"/>
      <c r="D21" s="208"/>
      <c r="E21" s="208"/>
      <c r="F21" s="208"/>
      <c r="G21" s="208"/>
      <c r="H21" s="208"/>
      <c r="I21" s="208"/>
      <c r="J21" s="208"/>
      <c r="K21" s="212"/>
      <c r="L21" s="205"/>
      <c r="M21" s="214"/>
      <c r="N21" s="208"/>
      <c r="O21" s="208"/>
      <c r="P21" s="208"/>
      <c r="Q21" s="210"/>
      <c r="R21" s="208"/>
      <c r="S21" s="208"/>
      <c r="T21" s="210"/>
      <c r="U21" s="210"/>
      <c r="V21" s="214"/>
    </row>
    <row r="22" spans="1:22">
      <c r="A22" s="218"/>
      <c r="B22" s="208"/>
      <c r="C22" s="208"/>
      <c r="D22" s="208"/>
      <c r="E22" s="208"/>
      <c r="F22" s="208"/>
      <c r="G22" s="208"/>
      <c r="H22" s="208"/>
      <c r="I22" s="208"/>
      <c r="J22" s="208"/>
      <c r="K22" s="212"/>
      <c r="L22" s="205"/>
      <c r="M22" s="214"/>
      <c r="N22" s="208"/>
      <c r="O22" s="208"/>
      <c r="P22" s="208"/>
      <c r="Q22" s="210"/>
      <c r="R22" s="208"/>
      <c r="S22" s="208"/>
      <c r="T22" s="210"/>
      <c r="U22" s="210"/>
      <c r="V22" s="214"/>
    </row>
    <row r="23" spans="1:22">
      <c r="A23" s="218"/>
      <c r="B23" s="208"/>
      <c r="C23" s="208"/>
      <c r="D23" s="208"/>
      <c r="E23" s="208"/>
      <c r="F23" s="208"/>
      <c r="G23" s="208"/>
      <c r="H23" s="208"/>
      <c r="I23" s="208"/>
      <c r="J23" s="208"/>
      <c r="K23" s="212"/>
      <c r="L23" s="205"/>
      <c r="M23" s="214"/>
      <c r="N23" s="208"/>
      <c r="O23" s="208"/>
      <c r="P23" s="208"/>
      <c r="Q23" s="210"/>
      <c r="R23" s="208"/>
      <c r="S23" s="208"/>
      <c r="T23" s="210"/>
      <c r="U23" s="210"/>
      <c r="V23" s="214"/>
    </row>
    <row r="24" spans="1:22">
      <c r="A24" s="218"/>
      <c r="B24" s="208"/>
      <c r="C24" s="208"/>
      <c r="D24" s="208"/>
      <c r="E24" s="208"/>
      <c r="F24" s="208"/>
      <c r="G24" s="208"/>
      <c r="H24" s="208"/>
      <c r="I24" s="208"/>
      <c r="J24" s="208"/>
      <c r="K24" s="212"/>
      <c r="L24" s="205"/>
      <c r="M24" s="214"/>
      <c r="N24" s="208"/>
      <c r="O24" s="208"/>
      <c r="P24" s="208"/>
      <c r="Q24" s="210"/>
      <c r="R24" s="208"/>
      <c r="S24" s="208"/>
      <c r="T24" s="210"/>
      <c r="U24" s="210"/>
      <c r="V24" s="214"/>
    </row>
    <row r="25" spans="1:22">
      <c r="A25" s="218"/>
      <c r="B25" s="208"/>
      <c r="C25" s="208"/>
      <c r="D25" s="208"/>
      <c r="E25" s="208"/>
      <c r="F25" s="208"/>
      <c r="G25" s="208"/>
      <c r="H25" s="208"/>
      <c r="I25" s="208"/>
      <c r="J25" s="208"/>
      <c r="K25" s="212"/>
      <c r="L25" s="205"/>
      <c r="M25" s="214"/>
      <c r="N25" s="208"/>
      <c r="O25" s="208"/>
      <c r="P25" s="208"/>
      <c r="Q25" s="210"/>
      <c r="R25" s="208"/>
      <c r="S25" s="208"/>
      <c r="T25" s="210"/>
      <c r="U25" s="210"/>
      <c r="V25" s="214"/>
    </row>
    <row r="26" spans="1:22">
      <c r="A26" s="218"/>
      <c r="B26" s="208"/>
      <c r="C26" s="208"/>
      <c r="D26" s="208"/>
      <c r="E26" s="208"/>
      <c r="F26" s="208"/>
      <c r="G26" s="208"/>
      <c r="H26" s="208"/>
      <c r="I26" s="208"/>
      <c r="J26" s="208"/>
      <c r="K26" s="212"/>
      <c r="L26" s="205"/>
      <c r="M26" s="214"/>
      <c r="N26" s="208"/>
      <c r="O26" s="208"/>
      <c r="P26" s="208"/>
      <c r="Q26" s="210"/>
      <c r="R26" s="208"/>
      <c r="S26" s="208"/>
      <c r="T26" s="210"/>
      <c r="U26" s="210"/>
      <c r="V26" s="214"/>
    </row>
    <row r="27" spans="1:22">
      <c r="A27" s="218"/>
      <c r="B27" s="208"/>
      <c r="C27" s="208"/>
      <c r="D27" s="208"/>
      <c r="E27" s="208"/>
      <c r="F27" s="208"/>
      <c r="G27" s="208"/>
      <c r="H27" s="208"/>
      <c r="I27" s="208"/>
      <c r="J27" s="208"/>
      <c r="K27" s="212"/>
      <c r="L27" s="205"/>
      <c r="M27" s="214"/>
      <c r="N27" s="208"/>
      <c r="O27" s="208"/>
      <c r="P27" s="208"/>
      <c r="Q27" s="210"/>
      <c r="R27" s="208"/>
      <c r="S27" s="208"/>
      <c r="T27" s="210"/>
      <c r="U27" s="210"/>
      <c r="V27" s="214"/>
    </row>
    <row r="28" spans="1:22">
      <c r="A28" s="218"/>
      <c r="B28" s="208"/>
      <c r="C28" s="208"/>
      <c r="D28" s="208"/>
      <c r="E28" s="208"/>
      <c r="F28" s="208"/>
      <c r="G28" s="208"/>
      <c r="H28" s="208"/>
      <c r="I28" s="208"/>
      <c r="J28" s="208"/>
      <c r="K28" s="212"/>
      <c r="L28" s="205"/>
      <c r="M28" s="214"/>
      <c r="N28" s="208"/>
      <c r="O28" s="208"/>
      <c r="P28" s="208"/>
      <c r="Q28" s="210"/>
      <c r="R28" s="208"/>
      <c r="S28" s="208"/>
      <c r="T28" s="210"/>
      <c r="U28" s="210"/>
      <c r="V28" s="214"/>
    </row>
    <row r="29" spans="1:22">
      <c r="A29" s="218"/>
      <c r="B29" s="208"/>
      <c r="C29" s="208"/>
      <c r="D29" s="208"/>
      <c r="E29" s="208"/>
      <c r="F29" s="208"/>
      <c r="G29" s="208"/>
      <c r="H29" s="208"/>
      <c r="I29" s="208"/>
      <c r="J29" s="208"/>
      <c r="K29" s="212"/>
      <c r="L29" s="205"/>
      <c r="M29" s="214"/>
      <c r="N29" s="208"/>
      <c r="O29" s="208"/>
      <c r="P29" s="208"/>
      <c r="Q29" s="210"/>
      <c r="R29" s="208"/>
      <c r="S29" s="208"/>
      <c r="T29" s="210"/>
      <c r="U29" s="210"/>
      <c r="V29" s="214"/>
    </row>
    <row r="30" spans="1:22">
      <c r="A30" s="218"/>
      <c r="B30" s="208"/>
      <c r="C30" s="208"/>
      <c r="D30" s="208"/>
      <c r="E30" s="208"/>
      <c r="F30" s="208"/>
      <c r="G30" s="208"/>
      <c r="H30" s="208"/>
      <c r="I30" s="208"/>
      <c r="J30" s="208"/>
      <c r="K30" s="212"/>
      <c r="L30" s="205"/>
      <c r="M30" s="214"/>
      <c r="N30" s="208"/>
      <c r="O30" s="208"/>
      <c r="P30" s="208"/>
      <c r="Q30" s="210"/>
      <c r="R30" s="208"/>
      <c r="S30" s="208"/>
      <c r="T30" s="210"/>
      <c r="U30" s="210"/>
      <c r="V30" s="214"/>
    </row>
    <row r="31" spans="1:22">
      <c r="A31" s="218"/>
      <c r="B31" s="208"/>
      <c r="C31" s="208"/>
      <c r="D31" s="208"/>
      <c r="E31" s="208"/>
      <c r="F31" s="208"/>
      <c r="G31" s="208"/>
      <c r="H31" s="208"/>
      <c r="I31" s="208"/>
      <c r="J31" s="208"/>
      <c r="K31" s="212"/>
      <c r="L31" s="205"/>
      <c r="M31" s="214"/>
      <c r="N31" s="208"/>
      <c r="O31" s="208"/>
      <c r="P31" s="208"/>
      <c r="Q31" s="210"/>
      <c r="R31" s="208"/>
      <c r="S31" s="208"/>
      <c r="T31" s="210"/>
      <c r="U31" s="210"/>
      <c r="V31" s="214"/>
    </row>
    <row r="32" spans="1:22">
      <c r="A32" s="218"/>
      <c r="B32" s="208"/>
      <c r="C32" s="208"/>
      <c r="D32" s="208"/>
      <c r="E32" s="208"/>
      <c r="F32" s="208"/>
      <c r="G32" s="208"/>
      <c r="H32" s="208"/>
      <c r="I32" s="208"/>
      <c r="J32" s="208"/>
      <c r="K32" s="212"/>
      <c r="L32" s="205"/>
      <c r="M32" s="214"/>
      <c r="N32" s="208"/>
      <c r="O32" s="208"/>
      <c r="P32" s="208"/>
      <c r="Q32" s="210"/>
      <c r="R32" s="208"/>
      <c r="S32" s="208"/>
      <c r="T32" s="210"/>
      <c r="U32" s="210"/>
      <c r="V32" s="214"/>
    </row>
    <row r="33" spans="1:24">
      <c r="A33" s="219"/>
      <c r="B33" s="209"/>
      <c r="C33" s="209"/>
      <c r="D33" s="209"/>
      <c r="E33" s="209"/>
      <c r="F33" s="209"/>
      <c r="G33" s="209"/>
      <c r="H33" s="209"/>
      <c r="I33" s="209"/>
      <c r="J33" s="209"/>
      <c r="K33" s="213"/>
      <c r="L33" s="206"/>
      <c r="M33" s="215"/>
      <c r="N33" s="209"/>
      <c r="O33" s="209"/>
      <c r="P33" s="209"/>
      <c r="Q33" s="211"/>
      <c r="R33" s="209"/>
      <c r="S33" s="209"/>
      <c r="T33" s="211"/>
      <c r="U33" s="211"/>
      <c r="V33" s="215"/>
    </row>
    <row r="34" spans="1:24" ht="27" customHeight="1">
      <c r="A34" s="92" t="s">
        <v>66</v>
      </c>
      <c r="B34" s="102" t="str">
        <f t="shared" ref="B34:K34" si="0">IF(SUM(B10:B33)=0,"0",(SUM(B10:B33)))</f>
        <v>0</v>
      </c>
      <c r="C34" s="102" t="str">
        <f t="shared" si="0"/>
        <v>0</v>
      </c>
      <c r="D34" s="102" t="str">
        <f t="shared" si="0"/>
        <v>0</v>
      </c>
      <c r="E34" s="102" t="str">
        <f t="shared" si="0"/>
        <v>0</v>
      </c>
      <c r="F34" s="102" t="str">
        <f>IF(SUM(F10:F33)=0,"0",(SUM(F10:F33)))</f>
        <v>0</v>
      </c>
      <c r="G34" s="102" t="str">
        <f t="shared" si="0"/>
        <v>0</v>
      </c>
      <c r="H34" s="102" t="str">
        <f t="shared" si="0"/>
        <v>0</v>
      </c>
      <c r="I34" s="102" t="str">
        <f t="shared" si="0"/>
        <v>0</v>
      </c>
      <c r="J34" s="102" t="str">
        <f t="shared" si="0"/>
        <v>0</v>
      </c>
      <c r="K34" s="102" t="str">
        <f t="shared" si="0"/>
        <v>0</v>
      </c>
      <c r="L34" s="103"/>
      <c r="M34" s="103"/>
      <c r="N34" s="102" t="str">
        <f t="shared" ref="N34:T34" si="1">IF(SUM(N10:N33)=0,"0",(SUM(N10:N33)))</f>
        <v>0</v>
      </c>
      <c r="O34" s="102" t="str">
        <f t="shared" si="1"/>
        <v>0</v>
      </c>
      <c r="P34" s="102" t="str">
        <f t="shared" si="1"/>
        <v>0</v>
      </c>
      <c r="Q34" s="102" t="str">
        <f t="shared" si="1"/>
        <v>0</v>
      </c>
      <c r="R34" s="102" t="str">
        <f t="shared" si="1"/>
        <v>0</v>
      </c>
      <c r="S34" s="102" t="str">
        <f t="shared" si="1"/>
        <v>0</v>
      </c>
      <c r="T34" s="102" t="str">
        <f t="shared" si="1"/>
        <v>0</v>
      </c>
      <c r="U34" s="102" t="str">
        <f>IF(SUM(U10:U33)=0,"0",(SUM(U10:U33)))</f>
        <v>0</v>
      </c>
      <c r="V34" s="104"/>
      <c r="X34" s="164" t="s">
        <v>197</v>
      </c>
    </row>
    <row r="36" spans="1:24">
      <c r="A36" s="105" t="s">
        <v>67</v>
      </c>
    </row>
    <row r="37" spans="1:24">
      <c r="A37" s="105" t="s">
        <v>133</v>
      </c>
    </row>
    <row r="38" spans="1:24">
      <c r="A38" s="207" t="s">
        <v>134</v>
      </c>
      <c r="B38" s="207"/>
      <c r="C38" s="207"/>
      <c r="D38" s="207"/>
      <c r="E38" s="207"/>
      <c r="F38" s="207"/>
      <c r="G38" s="207"/>
      <c r="H38" s="207"/>
      <c r="I38" s="207"/>
      <c r="J38" s="207"/>
      <c r="K38" s="207"/>
      <c r="L38" s="207"/>
      <c r="M38" s="207"/>
      <c r="N38" s="207"/>
      <c r="O38" s="207"/>
      <c r="P38" s="207"/>
      <c r="Q38" s="207"/>
      <c r="R38" s="207"/>
      <c r="S38" s="207"/>
      <c r="T38" s="207"/>
      <c r="U38" s="207"/>
      <c r="V38" s="207"/>
    </row>
    <row r="39" spans="1:24">
      <c r="A39" s="105" t="s">
        <v>135</v>
      </c>
    </row>
    <row r="40" spans="1:24">
      <c r="A40" s="105" t="s">
        <v>136</v>
      </c>
    </row>
    <row r="41" spans="1:24">
      <c r="A41" s="105" t="s">
        <v>137</v>
      </c>
    </row>
    <row r="42" spans="1:24">
      <c r="A42" s="19" t="s">
        <v>138</v>
      </c>
    </row>
  </sheetData>
  <mergeCells count="35">
    <mergeCell ref="G10:G33"/>
    <mergeCell ref="H10:H33"/>
    <mergeCell ref="A9:A33"/>
    <mergeCell ref="D10:D33"/>
    <mergeCell ref="E10:E33"/>
    <mergeCell ref="F10:F33"/>
    <mergeCell ref="C10:C33"/>
    <mergeCell ref="A38:V38"/>
    <mergeCell ref="O10:O33"/>
    <mergeCell ref="P10:P33"/>
    <mergeCell ref="Q10:Q33"/>
    <mergeCell ref="R10:R33"/>
    <mergeCell ref="S10:S33"/>
    <mergeCell ref="T10:T33"/>
    <mergeCell ref="I10:I33"/>
    <mergeCell ref="J10:J33"/>
    <mergeCell ref="K10:K33"/>
    <mergeCell ref="L10:L33"/>
    <mergeCell ref="M10:M33"/>
    <mergeCell ref="N10:N33"/>
    <mergeCell ref="V9:V33"/>
    <mergeCell ref="U10:U33"/>
    <mergeCell ref="B10:B33"/>
    <mergeCell ref="A3:V3"/>
    <mergeCell ref="A6:A8"/>
    <mergeCell ref="B6:F6"/>
    <mergeCell ref="G6:K6"/>
    <mergeCell ref="L6:L7"/>
    <mergeCell ref="M6:N6"/>
    <mergeCell ref="O6:O7"/>
    <mergeCell ref="P6:P7"/>
    <mergeCell ref="Q6:Q7"/>
    <mergeCell ref="R6:T6"/>
    <mergeCell ref="U6:U7"/>
    <mergeCell ref="V6:V8"/>
  </mergeCells>
  <phoneticPr fontId="3"/>
  <conditionalFormatting sqref="B34:K34 N34:U34">
    <cfRule type="cellIs" dxfId="17" priority="1" stopIfTrue="1" operator="equal">
      <formula>0</formula>
    </cfRule>
  </conditionalFormatting>
  <printOptions horizontalCentered="1" verticalCentered="1"/>
  <pageMargins left="0.51181102362204722" right="0.51181102362204722" top="0.74803149606299213" bottom="0.74803149606299213" header="0.31496062992125984" footer="0.31496062992125984"/>
  <pageSetup paperSize="9" scale="59" orientation="landscape"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M51"/>
  <sheetViews>
    <sheetView view="pageBreakPreview" topLeftCell="A10" zoomScale="85" zoomScaleNormal="85" zoomScaleSheetLayoutView="85" workbookViewId="0">
      <selection activeCell="I37" sqref="I37:J37"/>
    </sheetView>
  </sheetViews>
  <sheetFormatPr defaultColWidth="9" defaultRowHeight="13"/>
  <cols>
    <col min="1" max="4" width="6.26953125" style="17" customWidth="1"/>
    <col min="5" max="9" width="13.6328125" style="17" customWidth="1"/>
    <col min="10" max="10" width="12.7265625" style="17" bestFit="1" customWidth="1"/>
    <col min="11" max="11" width="9.6328125" style="17" customWidth="1"/>
    <col min="12" max="12" width="9" style="11"/>
    <col min="13" max="13" width="80.453125" style="11" bestFit="1" customWidth="1"/>
    <col min="14" max="16384" width="9" style="11"/>
  </cols>
  <sheetData>
    <row r="1" spans="1:13">
      <c r="A1" s="17" t="s">
        <v>68</v>
      </c>
    </row>
    <row r="3" spans="1:13" ht="16.5">
      <c r="A3" s="197" t="s">
        <v>69</v>
      </c>
      <c r="B3" s="197"/>
      <c r="C3" s="197"/>
      <c r="D3" s="197"/>
      <c r="E3" s="197"/>
      <c r="F3" s="197"/>
      <c r="G3" s="197"/>
      <c r="H3" s="197"/>
      <c r="I3" s="197"/>
      <c r="J3" s="197"/>
      <c r="K3" s="197"/>
    </row>
    <row r="6" spans="1:13" ht="14.25" customHeight="1">
      <c r="A6" s="18" t="s">
        <v>16</v>
      </c>
      <c r="B6" s="223">
        <f>作成方法・初期設定シート!C13</f>
        <v>0</v>
      </c>
      <c r="C6" s="223"/>
      <c r="D6" s="223"/>
      <c r="E6" s="223"/>
      <c r="F6" s="223"/>
      <c r="G6" s="223"/>
      <c r="M6" s="159" t="s">
        <v>196</v>
      </c>
    </row>
    <row r="7" spans="1:13">
      <c r="B7" s="19"/>
    </row>
    <row r="8" spans="1:13" ht="19.5" customHeight="1">
      <c r="A8" s="17" t="s">
        <v>70</v>
      </c>
    </row>
    <row r="9" spans="1:13" ht="23.25" customHeight="1">
      <c r="A9" s="220" t="s">
        <v>71</v>
      </c>
      <c r="B9" s="220"/>
      <c r="C9" s="220"/>
      <c r="D9" s="220"/>
      <c r="E9" s="220" t="s">
        <v>72</v>
      </c>
      <c r="F9" s="220"/>
      <c r="G9" s="220" t="s">
        <v>73</v>
      </c>
      <c r="H9" s="220" t="s">
        <v>74</v>
      </c>
      <c r="I9" s="220"/>
      <c r="J9" s="220" t="s">
        <v>75</v>
      </c>
      <c r="K9" s="220"/>
      <c r="M9" s="159" t="s">
        <v>201</v>
      </c>
    </row>
    <row r="10" spans="1:13" ht="33.75" customHeight="1">
      <c r="A10" s="221" t="s">
        <v>76</v>
      </c>
      <c r="B10" s="222"/>
      <c r="C10" s="221" t="s">
        <v>77</v>
      </c>
      <c r="D10" s="222"/>
      <c r="E10" s="20" t="s">
        <v>78</v>
      </c>
      <c r="F10" s="21" t="s">
        <v>79</v>
      </c>
      <c r="G10" s="220"/>
      <c r="H10" s="20" t="s">
        <v>80</v>
      </c>
      <c r="I10" s="21" t="s">
        <v>81</v>
      </c>
      <c r="J10" s="220"/>
      <c r="K10" s="220"/>
      <c r="M10" s="165" t="s">
        <v>200</v>
      </c>
    </row>
    <row r="11" spans="1:13" ht="13.5" customHeight="1">
      <c r="A11" s="226"/>
      <c r="B11" s="227"/>
      <c r="C11" s="226"/>
      <c r="D11" s="227"/>
      <c r="E11" s="68" t="s">
        <v>64</v>
      </c>
      <c r="F11" s="68" t="s">
        <v>64</v>
      </c>
      <c r="G11" s="68" t="s">
        <v>64</v>
      </c>
      <c r="H11" s="68" t="s">
        <v>64</v>
      </c>
      <c r="I11" s="68" t="s">
        <v>64</v>
      </c>
      <c r="J11" s="230"/>
      <c r="K11" s="231"/>
    </row>
    <row r="12" spans="1:13" ht="16.5" customHeight="1">
      <c r="A12" s="228"/>
      <c r="B12" s="229"/>
      <c r="C12" s="228"/>
      <c r="D12" s="229"/>
      <c r="E12" s="69"/>
      <c r="F12" s="69"/>
      <c r="G12" s="69"/>
      <c r="H12" s="69"/>
      <c r="I12" s="69"/>
      <c r="J12" s="232"/>
      <c r="K12" s="233"/>
    </row>
    <row r="13" spans="1:13" ht="30" customHeight="1">
      <c r="A13" s="236"/>
      <c r="B13" s="237"/>
      <c r="C13" s="234"/>
      <c r="D13" s="235"/>
      <c r="E13" s="70"/>
      <c r="F13" s="70"/>
      <c r="G13" s="70"/>
      <c r="H13" s="70"/>
      <c r="I13" s="70">
        <v>0</v>
      </c>
      <c r="J13" s="224"/>
      <c r="K13" s="225"/>
    </row>
    <row r="14" spans="1:13" ht="30" customHeight="1">
      <c r="A14" s="236"/>
      <c r="B14" s="237"/>
      <c r="C14" s="234"/>
      <c r="D14" s="235"/>
      <c r="E14" s="70"/>
      <c r="F14" s="70"/>
      <c r="G14" s="70"/>
      <c r="H14" s="70"/>
      <c r="I14" s="70">
        <v>0</v>
      </c>
      <c r="J14" s="224"/>
      <c r="K14" s="225"/>
    </row>
    <row r="15" spans="1:13" ht="30" customHeight="1">
      <c r="A15" s="236"/>
      <c r="B15" s="237"/>
      <c r="C15" s="236"/>
      <c r="D15" s="237"/>
      <c r="E15" s="70"/>
      <c r="F15" s="70"/>
      <c r="G15" s="70"/>
      <c r="H15" s="70"/>
      <c r="I15" s="70">
        <v>0</v>
      </c>
      <c r="J15" s="224"/>
      <c r="K15" s="225"/>
    </row>
    <row r="16" spans="1:13" ht="30" customHeight="1">
      <c r="A16" s="236"/>
      <c r="B16" s="237"/>
      <c r="C16" s="236"/>
      <c r="D16" s="237"/>
      <c r="E16" s="70"/>
      <c r="F16" s="70"/>
      <c r="G16" s="70"/>
      <c r="H16" s="70"/>
      <c r="I16" s="70">
        <v>0</v>
      </c>
      <c r="J16" s="224"/>
      <c r="K16" s="225"/>
    </row>
    <row r="17" spans="1:13" ht="30" customHeight="1">
      <c r="A17" s="238" t="s">
        <v>45</v>
      </c>
      <c r="B17" s="238"/>
      <c r="C17" s="238"/>
      <c r="D17" s="238"/>
      <c r="E17" s="110" t="str">
        <f>IF(SUM(E12:E16)=0,"0",SUM(E12:E16))</f>
        <v>0</v>
      </c>
      <c r="F17" s="110" t="str">
        <f>IF(SUM(F12:F16)=0,"",SUM(F12:F16))</f>
        <v/>
      </c>
      <c r="G17" s="110" t="str">
        <f>IF(SUM(G12:G16)=0,"0",SUM(G12:G16))</f>
        <v>0</v>
      </c>
      <c r="H17" s="110" t="str">
        <f>IF(SUM(H12:H16)=0,"0",SUM(H12:H16))</f>
        <v>0</v>
      </c>
      <c r="I17" s="110" t="str">
        <f>IF(SUM(I12:I16)=0,"0",SUM(I12:I16))</f>
        <v>0</v>
      </c>
      <c r="J17" s="239"/>
      <c r="K17" s="240"/>
      <c r="M17" s="159" t="s">
        <v>202</v>
      </c>
    </row>
    <row r="20" spans="1:13" ht="19.5" customHeight="1">
      <c r="A20" s="17" t="s">
        <v>82</v>
      </c>
    </row>
    <row r="21" spans="1:13" ht="23.25" customHeight="1">
      <c r="A21" s="220" t="s">
        <v>71</v>
      </c>
      <c r="B21" s="220"/>
      <c r="C21" s="220"/>
      <c r="D21" s="220"/>
      <c r="E21" s="220" t="s">
        <v>83</v>
      </c>
      <c r="F21" s="220"/>
      <c r="G21" s="220" t="s">
        <v>73</v>
      </c>
      <c r="H21" s="220" t="s">
        <v>74</v>
      </c>
      <c r="I21" s="220"/>
      <c r="J21" s="220" t="s">
        <v>84</v>
      </c>
      <c r="K21" s="220" t="s">
        <v>34</v>
      </c>
    </row>
    <row r="22" spans="1:13" ht="33.75" customHeight="1">
      <c r="A22" s="221" t="s">
        <v>76</v>
      </c>
      <c r="B22" s="222"/>
      <c r="C22" s="221" t="s">
        <v>77</v>
      </c>
      <c r="D22" s="222"/>
      <c r="E22" s="20" t="s">
        <v>78</v>
      </c>
      <c r="F22" s="21" t="s">
        <v>79</v>
      </c>
      <c r="G22" s="220"/>
      <c r="H22" s="20" t="s">
        <v>85</v>
      </c>
      <c r="I22" s="21" t="s">
        <v>86</v>
      </c>
      <c r="J22" s="220"/>
      <c r="K22" s="220"/>
    </row>
    <row r="23" spans="1:13" ht="13.5" customHeight="1">
      <c r="A23" s="241"/>
      <c r="B23" s="242"/>
      <c r="C23" s="241"/>
      <c r="D23" s="242"/>
      <c r="E23" s="68" t="s">
        <v>64</v>
      </c>
      <c r="F23" s="68" t="s">
        <v>64</v>
      </c>
      <c r="G23" s="68" t="s">
        <v>64</v>
      </c>
      <c r="H23" s="68" t="s">
        <v>64</v>
      </c>
      <c r="I23" s="68" t="s">
        <v>64</v>
      </c>
      <c r="J23" s="71" t="s">
        <v>64</v>
      </c>
      <c r="K23" s="245"/>
    </row>
    <row r="24" spans="1:13" ht="16.5" customHeight="1">
      <c r="A24" s="243"/>
      <c r="B24" s="244"/>
      <c r="C24" s="243"/>
      <c r="D24" s="244"/>
      <c r="E24" s="106"/>
      <c r="F24" s="106"/>
      <c r="G24" s="106"/>
      <c r="H24" s="107"/>
      <c r="I24" s="107"/>
      <c r="J24" s="108"/>
      <c r="K24" s="246"/>
    </row>
    <row r="25" spans="1:13" ht="30" customHeight="1">
      <c r="A25" s="236"/>
      <c r="B25" s="237"/>
      <c r="C25" s="236"/>
      <c r="D25" s="237"/>
      <c r="E25" s="171"/>
      <c r="F25" s="171"/>
      <c r="G25" s="171"/>
      <c r="H25" s="171"/>
      <c r="I25" s="107"/>
      <c r="J25" s="108"/>
      <c r="K25" s="176"/>
      <c r="M25" s="13"/>
    </row>
    <row r="26" spans="1:13" ht="30" customHeight="1">
      <c r="A26" s="236"/>
      <c r="B26" s="237"/>
      <c r="C26" s="236"/>
      <c r="D26" s="237"/>
      <c r="E26" s="171"/>
      <c r="F26" s="171"/>
      <c r="G26" s="171"/>
      <c r="H26" s="171"/>
      <c r="I26" s="107"/>
      <c r="J26" s="108"/>
      <c r="K26" s="176"/>
      <c r="M26" s="13"/>
    </row>
    <row r="27" spans="1:13" ht="30" customHeight="1">
      <c r="A27" s="236"/>
      <c r="B27" s="237"/>
      <c r="C27" s="236"/>
      <c r="D27" s="237"/>
      <c r="E27" s="171"/>
      <c r="F27" s="171"/>
      <c r="G27" s="171"/>
      <c r="H27" s="171"/>
      <c r="I27" s="107"/>
      <c r="J27" s="108"/>
      <c r="K27" s="176"/>
    </row>
    <row r="28" spans="1:13" ht="30" customHeight="1">
      <c r="A28" s="236"/>
      <c r="B28" s="237"/>
      <c r="C28" s="236"/>
      <c r="D28" s="237"/>
      <c r="E28" s="171"/>
      <c r="F28" s="171"/>
      <c r="G28" s="171"/>
      <c r="H28" s="171"/>
      <c r="I28" s="107"/>
      <c r="J28" s="108"/>
      <c r="K28" s="176"/>
    </row>
    <row r="29" spans="1:13" ht="30" customHeight="1">
      <c r="A29" s="236"/>
      <c r="B29" s="237"/>
      <c r="C29" s="236"/>
      <c r="D29" s="237"/>
      <c r="E29" s="171"/>
      <c r="F29" s="171"/>
      <c r="G29" s="171"/>
      <c r="H29" s="171"/>
      <c r="I29" s="107"/>
      <c r="J29" s="108"/>
      <c r="K29" s="176"/>
    </row>
    <row r="30" spans="1:13" ht="30" customHeight="1">
      <c r="A30" s="220" t="s">
        <v>45</v>
      </c>
      <c r="B30" s="220"/>
      <c r="C30" s="220"/>
      <c r="D30" s="220"/>
      <c r="E30" s="109" t="str">
        <f t="shared" ref="E30:J30" si="0">IF(SUM(E24:E29)=0,"0",SUM(E24:E29))</f>
        <v>0</v>
      </c>
      <c r="F30" s="109" t="str">
        <f>IF(SUM(F24:F29)=0,"",SUM(F24:F29))</f>
        <v/>
      </c>
      <c r="G30" s="109" t="str">
        <f t="shared" si="0"/>
        <v>0</v>
      </c>
      <c r="H30" s="109" t="str">
        <f t="shared" si="0"/>
        <v>0</v>
      </c>
      <c r="I30" s="109" t="str">
        <f t="shared" si="0"/>
        <v>0</v>
      </c>
      <c r="J30" s="109" t="str">
        <f t="shared" si="0"/>
        <v>0</v>
      </c>
      <c r="K30" s="72"/>
      <c r="M30" s="164" t="s">
        <v>202</v>
      </c>
    </row>
    <row r="33" spans="1:12">
      <c r="A33" s="17" t="s">
        <v>87</v>
      </c>
    </row>
    <row r="35" spans="1:12">
      <c r="A35" s="249" t="s">
        <v>220</v>
      </c>
      <c r="B35" s="249"/>
      <c r="C35" s="249"/>
      <c r="D35" s="249"/>
      <c r="E35" s="249"/>
      <c r="H35" s="17" t="s">
        <v>88</v>
      </c>
      <c r="I35" s="250"/>
      <c r="J35" s="250"/>
    </row>
    <row r="36" spans="1:12">
      <c r="I36" s="250"/>
      <c r="J36" s="250"/>
    </row>
    <row r="37" spans="1:12" ht="26.5" customHeight="1">
      <c r="H37" s="19" t="s">
        <v>151</v>
      </c>
      <c r="I37" s="207"/>
      <c r="J37" s="207"/>
      <c r="K37" s="17" t="s">
        <v>152</v>
      </c>
    </row>
    <row r="40" spans="1:12" ht="12.65" customHeight="1">
      <c r="A40" s="248" t="s">
        <v>139</v>
      </c>
      <c r="B40" s="248"/>
      <c r="C40" s="248"/>
      <c r="D40" s="248"/>
      <c r="E40" s="248"/>
      <c r="F40" s="248"/>
      <c r="G40" s="248"/>
      <c r="H40" s="248"/>
      <c r="I40" s="248"/>
      <c r="J40" s="248"/>
      <c r="K40" s="248"/>
    </row>
    <row r="41" spans="1:12" ht="12.65" customHeight="1">
      <c r="A41" s="248" t="s">
        <v>140</v>
      </c>
      <c r="B41" s="248"/>
      <c r="C41" s="248"/>
      <c r="D41" s="248"/>
      <c r="E41" s="248"/>
      <c r="F41" s="248"/>
      <c r="G41" s="248"/>
      <c r="H41" s="248"/>
      <c r="I41" s="248"/>
      <c r="J41" s="248"/>
      <c r="K41" s="248"/>
      <c r="L41" s="12"/>
    </row>
    <row r="42" spans="1:12" ht="12.65" customHeight="1">
      <c r="A42" s="247" t="s">
        <v>142</v>
      </c>
      <c r="B42" s="247"/>
      <c r="C42" s="247"/>
      <c r="D42" s="247"/>
      <c r="E42" s="247"/>
      <c r="F42" s="247"/>
      <c r="G42" s="247"/>
      <c r="H42" s="247"/>
      <c r="I42" s="247"/>
      <c r="J42" s="247"/>
      <c r="K42" s="247"/>
      <c r="L42" s="12"/>
    </row>
    <row r="43" spans="1:12" ht="12.65" customHeight="1">
      <c r="A43" s="248" t="s">
        <v>141</v>
      </c>
      <c r="B43" s="248"/>
      <c r="C43" s="248"/>
      <c r="D43" s="248"/>
      <c r="E43" s="248"/>
      <c r="F43" s="248"/>
      <c r="G43" s="248"/>
      <c r="H43" s="248"/>
      <c r="I43" s="248"/>
      <c r="J43" s="248"/>
      <c r="K43" s="248"/>
    </row>
    <row r="44" spans="1:12" ht="12.65" customHeight="1">
      <c r="A44" s="247" t="s">
        <v>143</v>
      </c>
      <c r="B44" s="247"/>
      <c r="C44" s="247"/>
      <c r="D44" s="247"/>
      <c r="E44" s="247"/>
      <c r="F44" s="247"/>
      <c r="G44" s="247"/>
      <c r="H44" s="247"/>
      <c r="I44" s="247"/>
      <c r="J44" s="247"/>
      <c r="K44" s="247"/>
    </row>
    <row r="45" spans="1:12" ht="12.65" customHeight="1">
      <c r="A45" s="248" t="s">
        <v>144</v>
      </c>
      <c r="B45" s="248"/>
      <c r="C45" s="248"/>
      <c r="D45" s="248"/>
      <c r="E45" s="248"/>
      <c r="F45" s="248"/>
      <c r="G45" s="248"/>
      <c r="H45" s="248"/>
      <c r="I45" s="248"/>
      <c r="J45" s="248"/>
      <c r="K45" s="248"/>
    </row>
    <row r="46" spans="1:12" ht="12.65" customHeight="1">
      <c r="A46" s="247" t="s">
        <v>145</v>
      </c>
      <c r="B46" s="247"/>
      <c r="C46" s="247"/>
      <c r="D46" s="247"/>
      <c r="E46" s="247"/>
      <c r="F46" s="247"/>
      <c r="G46" s="247"/>
      <c r="H46" s="247"/>
      <c r="I46" s="247"/>
      <c r="J46" s="247"/>
      <c r="K46" s="247"/>
    </row>
    <row r="47" spans="1:12" ht="12.65" customHeight="1">
      <c r="A47" s="248" t="s">
        <v>146</v>
      </c>
      <c r="B47" s="248"/>
      <c r="C47" s="248"/>
      <c r="D47" s="248"/>
      <c r="E47" s="248"/>
      <c r="F47" s="248"/>
      <c r="G47" s="248"/>
      <c r="H47" s="248"/>
      <c r="I47" s="248"/>
      <c r="J47" s="248"/>
      <c r="K47" s="248"/>
    </row>
    <row r="48" spans="1:12" ht="12.65" customHeight="1">
      <c r="A48" s="247" t="s">
        <v>147</v>
      </c>
      <c r="B48" s="247"/>
      <c r="C48" s="247"/>
      <c r="D48" s="247"/>
      <c r="E48" s="247"/>
      <c r="F48" s="247"/>
      <c r="G48" s="247"/>
      <c r="H48" s="247"/>
      <c r="I48" s="247"/>
      <c r="J48" s="247"/>
      <c r="K48" s="247"/>
    </row>
    <row r="49" spans="1:11" ht="12.65" customHeight="1">
      <c r="A49" s="248" t="s">
        <v>148</v>
      </c>
      <c r="B49" s="248"/>
      <c r="C49" s="248"/>
      <c r="D49" s="248"/>
      <c r="E49" s="248"/>
      <c r="F49" s="248"/>
      <c r="G49" s="248"/>
      <c r="H49" s="248"/>
      <c r="I49" s="248"/>
      <c r="J49" s="248"/>
      <c r="K49" s="248"/>
    </row>
    <row r="50" spans="1:11" ht="12.65" customHeight="1">
      <c r="A50" s="247" t="s">
        <v>149</v>
      </c>
      <c r="B50" s="247"/>
      <c r="C50" s="247"/>
      <c r="D50" s="247"/>
      <c r="E50" s="247"/>
      <c r="F50" s="247"/>
      <c r="G50" s="247"/>
      <c r="H50" s="247"/>
      <c r="I50" s="247"/>
      <c r="J50" s="247"/>
      <c r="K50" s="247"/>
    </row>
    <row r="51" spans="1:11" ht="12.65" customHeight="1">
      <c r="A51" s="248" t="s">
        <v>150</v>
      </c>
      <c r="B51" s="248"/>
      <c r="C51" s="248"/>
      <c r="D51" s="248"/>
      <c r="E51" s="248"/>
      <c r="F51" s="248"/>
      <c r="G51" s="248"/>
      <c r="H51" s="248"/>
      <c r="I51" s="248"/>
      <c r="J51" s="248"/>
      <c r="K51" s="248"/>
    </row>
  </sheetData>
  <mergeCells count="63">
    <mergeCell ref="I37:J37"/>
    <mergeCell ref="I35:J36"/>
    <mergeCell ref="A49:K49"/>
    <mergeCell ref="A50:K50"/>
    <mergeCell ref="A51:K51"/>
    <mergeCell ref="A43:K43"/>
    <mergeCell ref="A44:K44"/>
    <mergeCell ref="A45:K45"/>
    <mergeCell ref="A46:K46"/>
    <mergeCell ref="A47:K47"/>
    <mergeCell ref="A48:K48"/>
    <mergeCell ref="A26:B26"/>
    <mergeCell ref="A25:B25"/>
    <mergeCell ref="A23:B24"/>
    <mergeCell ref="A42:K42"/>
    <mergeCell ref="C25:D25"/>
    <mergeCell ref="C26:D26"/>
    <mergeCell ref="A27:B27"/>
    <mergeCell ref="C27:D27"/>
    <mergeCell ref="A29:B29"/>
    <mergeCell ref="C29:D29"/>
    <mergeCell ref="A30:D30"/>
    <mergeCell ref="A40:K40"/>
    <mergeCell ref="A41:K41"/>
    <mergeCell ref="A28:B28"/>
    <mergeCell ref="C28:D28"/>
    <mergeCell ref="A35:E35"/>
    <mergeCell ref="K21:K22"/>
    <mergeCell ref="A22:B22"/>
    <mergeCell ref="C22:D22"/>
    <mergeCell ref="C23:D24"/>
    <mergeCell ref="K23:K24"/>
    <mergeCell ref="A21:D21"/>
    <mergeCell ref="E21:F21"/>
    <mergeCell ref="G21:G22"/>
    <mergeCell ref="H21:I21"/>
    <mergeCell ref="J21:J22"/>
    <mergeCell ref="A16:B16"/>
    <mergeCell ref="C16:D16"/>
    <mergeCell ref="J16:K16"/>
    <mergeCell ref="A17:D17"/>
    <mergeCell ref="J17:K17"/>
    <mergeCell ref="A15:B15"/>
    <mergeCell ref="C15:D15"/>
    <mergeCell ref="A14:B14"/>
    <mergeCell ref="A13:B13"/>
    <mergeCell ref="A11:B12"/>
    <mergeCell ref="J15:K15"/>
    <mergeCell ref="C11:D12"/>
    <mergeCell ref="J11:K12"/>
    <mergeCell ref="C13:D13"/>
    <mergeCell ref="J13:K13"/>
    <mergeCell ref="C14:D14"/>
    <mergeCell ref="J14:K14"/>
    <mergeCell ref="A3:K3"/>
    <mergeCell ref="A9:D9"/>
    <mergeCell ref="E9:F9"/>
    <mergeCell ref="G9:G10"/>
    <mergeCell ref="H9:I9"/>
    <mergeCell ref="J9:K10"/>
    <mergeCell ref="A10:B10"/>
    <mergeCell ref="C10:D10"/>
    <mergeCell ref="B6:G6"/>
  </mergeCells>
  <phoneticPr fontId="3"/>
  <conditionalFormatting sqref="E30:J30">
    <cfRule type="cellIs" dxfId="16" priority="17" stopIfTrue="1" operator="equal">
      <formula>0</formula>
    </cfRule>
  </conditionalFormatting>
  <conditionalFormatting sqref="E17">
    <cfRule type="cellIs" dxfId="15" priority="16" stopIfTrue="1" operator="equal">
      <formula>0</formula>
    </cfRule>
  </conditionalFormatting>
  <conditionalFormatting sqref="F17">
    <cfRule type="cellIs" dxfId="14" priority="15" stopIfTrue="1" operator="equal">
      <formula>0</formula>
    </cfRule>
  </conditionalFormatting>
  <conditionalFormatting sqref="H17">
    <cfRule type="cellIs" dxfId="13" priority="14" stopIfTrue="1" operator="equal">
      <formula>0</formula>
    </cfRule>
  </conditionalFormatting>
  <conditionalFormatting sqref="I17">
    <cfRule type="cellIs" dxfId="12" priority="13" stopIfTrue="1" operator="equal">
      <formula>0</formula>
    </cfRule>
  </conditionalFormatting>
  <conditionalFormatting sqref="G17">
    <cfRule type="cellIs" dxfId="11" priority="12" stopIfTrue="1" operator="equal">
      <formula>0</formula>
    </cfRule>
  </conditionalFormatting>
  <conditionalFormatting sqref="J24">
    <cfRule type="cellIs" dxfId="10" priority="11" stopIfTrue="1" operator="equal">
      <formula>0</formula>
    </cfRule>
  </conditionalFormatting>
  <conditionalFormatting sqref="J27">
    <cfRule type="cellIs" dxfId="9" priority="9" stopIfTrue="1" operator="equal">
      <formula>0</formula>
    </cfRule>
  </conditionalFormatting>
  <conditionalFormatting sqref="J29">
    <cfRule type="cellIs" dxfId="8" priority="10" stopIfTrue="1" operator="equal">
      <formula>0</formula>
    </cfRule>
  </conditionalFormatting>
  <conditionalFormatting sqref="J26">
    <cfRule type="cellIs" dxfId="7" priority="8" stopIfTrue="1" operator="equal">
      <formula>0</formula>
    </cfRule>
  </conditionalFormatting>
  <conditionalFormatting sqref="J25">
    <cfRule type="cellIs" dxfId="6" priority="7" stopIfTrue="1" operator="equal">
      <formula>0</formula>
    </cfRule>
  </conditionalFormatting>
  <conditionalFormatting sqref="J28">
    <cfRule type="cellIs" dxfId="5" priority="6" stopIfTrue="1" operator="equal">
      <formula>0</formula>
    </cfRule>
  </conditionalFormatting>
  <conditionalFormatting sqref="K27">
    <cfRule type="cellIs" dxfId="4" priority="4" stopIfTrue="1" operator="equal">
      <formula>0</formula>
    </cfRule>
  </conditionalFormatting>
  <conditionalFormatting sqref="K29">
    <cfRule type="cellIs" dxfId="3" priority="5" stopIfTrue="1" operator="equal">
      <formula>0</formula>
    </cfRule>
  </conditionalFormatting>
  <conditionalFormatting sqref="K26">
    <cfRule type="cellIs" dxfId="2" priority="3" stopIfTrue="1" operator="equal">
      <formula>0</formula>
    </cfRule>
  </conditionalFormatting>
  <conditionalFormatting sqref="K25">
    <cfRule type="cellIs" dxfId="1" priority="2" stopIfTrue="1" operator="equal">
      <formula>0</formula>
    </cfRule>
  </conditionalFormatting>
  <conditionalFormatting sqref="K28">
    <cfRule type="cellIs" dxfId="0" priority="1" stopIfTrue="1" operator="equal">
      <formula>0</formula>
    </cfRule>
  </conditionalFormatting>
  <printOptions horizontalCentered="1"/>
  <pageMargins left="0.70866141732283472" right="0.70866141732283472" top="0.74803149606299213" bottom="0.55118110236220474" header="0.31496062992125984" footer="0.31496062992125984"/>
  <pageSetup paperSize="9" scale="77"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heetViews>
  <sheetFormatPr defaultRowHeight="13"/>
  <cols>
    <col min="1" max="1" width="11" style="34" customWidth="1"/>
    <col min="2" max="2" width="14.6328125" style="34" customWidth="1"/>
    <col min="3" max="3" width="17.26953125" style="34" customWidth="1"/>
    <col min="4" max="4" width="27.36328125" style="34" customWidth="1"/>
    <col min="5" max="5" width="18.36328125" style="34" customWidth="1"/>
    <col min="6" max="256" width="9" style="34"/>
    <col min="257" max="257" width="11" style="34" customWidth="1"/>
    <col min="258" max="258" width="14.6328125" style="34" customWidth="1"/>
    <col min="259" max="259" width="17.26953125" style="34" customWidth="1"/>
    <col min="260" max="260" width="27.36328125" style="34" customWidth="1"/>
    <col min="261" max="261" width="18.36328125" style="34" customWidth="1"/>
    <col min="262" max="512" width="9" style="34"/>
    <col min="513" max="513" width="11" style="34" customWidth="1"/>
    <col min="514" max="514" width="14.6328125" style="34" customWidth="1"/>
    <col min="515" max="515" width="17.26953125" style="34" customWidth="1"/>
    <col min="516" max="516" width="27.36328125" style="34" customWidth="1"/>
    <col min="517" max="517" width="18.36328125" style="34" customWidth="1"/>
    <col min="518" max="768" width="9" style="34"/>
    <col min="769" max="769" width="11" style="34" customWidth="1"/>
    <col min="770" max="770" width="14.6328125" style="34" customWidth="1"/>
    <col min="771" max="771" width="17.26953125" style="34" customWidth="1"/>
    <col min="772" max="772" width="27.36328125" style="34" customWidth="1"/>
    <col min="773" max="773" width="18.36328125" style="34" customWidth="1"/>
    <col min="774" max="1024" width="9" style="34"/>
    <col min="1025" max="1025" width="11" style="34" customWidth="1"/>
    <col min="1026" max="1026" width="14.6328125" style="34" customWidth="1"/>
    <col min="1027" max="1027" width="17.26953125" style="34" customWidth="1"/>
    <col min="1028" max="1028" width="27.36328125" style="34" customWidth="1"/>
    <col min="1029" max="1029" width="18.36328125" style="34" customWidth="1"/>
    <col min="1030" max="1280" width="9" style="34"/>
    <col min="1281" max="1281" width="11" style="34" customWidth="1"/>
    <col min="1282" max="1282" width="14.6328125" style="34" customWidth="1"/>
    <col min="1283" max="1283" width="17.26953125" style="34" customWidth="1"/>
    <col min="1284" max="1284" width="27.36328125" style="34" customWidth="1"/>
    <col min="1285" max="1285" width="18.36328125" style="34" customWidth="1"/>
    <col min="1286" max="1536" width="9" style="34"/>
    <col min="1537" max="1537" width="11" style="34" customWidth="1"/>
    <col min="1538" max="1538" width="14.6328125" style="34" customWidth="1"/>
    <col min="1539" max="1539" width="17.26953125" style="34" customWidth="1"/>
    <col min="1540" max="1540" width="27.36328125" style="34" customWidth="1"/>
    <col min="1541" max="1541" width="18.36328125" style="34" customWidth="1"/>
    <col min="1542" max="1792" width="9" style="34"/>
    <col min="1793" max="1793" width="11" style="34" customWidth="1"/>
    <col min="1794" max="1794" width="14.6328125" style="34" customWidth="1"/>
    <col min="1795" max="1795" width="17.26953125" style="34" customWidth="1"/>
    <col min="1796" max="1796" width="27.36328125" style="34" customWidth="1"/>
    <col min="1797" max="1797" width="18.36328125" style="34" customWidth="1"/>
    <col min="1798" max="2048" width="9" style="34"/>
    <col min="2049" max="2049" width="11" style="34" customWidth="1"/>
    <col min="2050" max="2050" width="14.6328125" style="34" customWidth="1"/>
    <col min="2051" max="2051" width="17.26953125" style="34" customWidth="1"/>
    <col min="2052" max="2052" width="27.36328125" style="34" customWidth="1"/>
    <col min="2053" max="2053" width="18.36328125" style="34" customWidth="1"/>
    <col min="2054" max="2304" width="9" style="34"/>
    <col min="2305" max="2305" width="11" style="34" customWidth="1"/>
    <col min="2306" max="2306" width="14.6328125" style="34" customWidth="1"/>
    <col min="2307" max="2307" width="17.26953125" style="34" customWidth="1"/>
    <col min="2308" max="2308" width="27.36328125" style="34" customWidth="1"/>
    <col min="2309" max="2309" width="18.36328125" style="34" customWidth="1"/>
    <col min="2310" max="2560" width="9" style="34"/>
    <col min="2561" max="2561" width="11" style="34" customWidth="1"/>
    <col min="2562" max="2562" width="14.6328125" style="34" customWidth="1"/>
    <col min="2563" max="2563" width="17.26953125" style="34" customWidth="1"/>
    <col min="2564" max="2564" width="27.36328125" style="34" customWidth="1"/>
    <col min="2565" max="2565" width="18.36328125" style="34" customWidth="1"/>
    <col min="2566" max="2816" width="9" style="34"/>
    <col min="2817" max="2817" width="11" style="34" customWidth="1"/>
    <col min="2818" max="2818" width="14.6328125" style="34" customWidth="1"/>
    <col min="2819" max="2819" width="17.26953125" style="34" customWidth="1"/>
    <col min="2820" max="2820" width="27.36328125" style="34" customWidth="1"/>
    <col min="2821" max="2821" width="18.36328125" style="34" customWidth="1"/>
    <col min="2822" max="3072" width="9" style="34"/>
    <col min="3073" max="3073" width="11" style="34" customWidth="1"/>
    <col min="3074" max="3074" width="14.6328125" style="34" customWidth="1"/>
    <col min="3075" max="3075" width="17.26953125" style="34" customWidth="1"/>
    <col min="3076" max="3076" width="27.36328125" style="34" customWidth="1"/>
    <col min="3077" max="3077" width="18.36328125" style="34" customWidth="1"/>
    <col min="3078" max="3328" width="9" style="34"/>
    <col min="3329" max="3329" width="11" style="34" customWidth="1"/>
    <col min="3330" max="3330" width="14.6328125" style="34" customWidth="1"/>
    <col min="3331" max="3331" width="17.26953125" style="34" customWidth="1"/>
    <col min="3332" max="3332" width="27.36328125" style="34" customWidth="1"/>
    <col min="3333" max="3333" width="18.36328125" style="34" customWidth="1"/>
    <col min="3334" max="3584" width="9" style="34"/>
    <col min="3585" max="3585" width="11" style="34" customWidth="1"/>
    <col min="3586" max="3586" width="14.6328125" style="34" customWidth="1"/>
    <col min="3587" max="3587" width="17.26953125" style="34" customWidth="1"/>
    <col min="3588" max="3588" width="27.36328125" style="34" customWidth="1"/>
    <col min="3589" max="3589" width="18.36328125" style="34" customWidth="1"/>
    <col min="3590" max="3840" width="9" style="34"/>
    <col min="3841" max="3841" width="11" style="34" customWidth="1"/>
    <col min="3842" max="3842" width="14.6328125" style="34" customWidth="1"/>
    <col min="3843" max="3843" width="17.26953125" style="34" customWidth="1"/>
    <col min="3844" max="3844" width="27.36328125" style="34" customWidth="1"/>
    <col min="3845" max="3845" width="18.36328125" style="34" customWidth="1"/>
    <col min="3846" max="4096" width="9" style="34"/>
    <col min="4097" max="4097" width="11" style="34" customWidth="1"/>
    <col min="4098" max="4098" width="14.6328125" style="34" customWidth="1"/>
    <col min="4099" max="4099" width="17.26953125" style="34" customWidth="1"/>
    <col min="4100" max="4100" width="27.36328125" style="34" customWidth="1"/>
    <col min="4101" max="4101" width="18.36328125" style="34" customWidth="1"/>
    <col min="4102" max="4352" width="9" style="34"/>
    <col min="4353" max="4353" width="11" style="34" customWidth="1"/>
    <col min="4354" max="4354" width="14.6328125" style="34" customWidth="1"/>
    <col min="4355" max="4355" width="17.26953125" style="34" customWidth="1"/>
    <col min="4356" max="4356" width="27.36328125" style="34" customWidth="1"/>
    <col min="4357" max="4357" width="18.36328125" style="34" customWidth="1"/>
    <col min="4358" max="4608" width="9" style="34"/>
    <col min="4609" max="4609" width="11" style="34" customWidth="1"/>
    <col min="4610" max="4610" width="14.6328125" style="34" customWidth="1"/>
    <col min="4611" max="4611" width="17.26953125" style="34" customWidth="1"/>
    <col min="4612" max="4612" width="27.36328125" style="34" customWidth="1"/>
    <col min="4613" max="4613" width="18.36328125" style="34" customWidth="1"/>
    <col min="4614" max="4864" width="9" style="34"/>
    <col min="4865" max="4865" width="11" style="34" customWidth="1"/>
    <col min="4866" max="4866" width="14.6328125" style="34" customWidth="1"/>
    <col min="4867" max="4867" width="17.26953125" style="34" customWidth="1"/>
    <col min="4868" max="4868" width="27.36328125" style="34" customWidth="1"/>
    <col min="4869" max="4869" width="18.36328125" style="34" customWidth="1"/>
    <col min="4870" max="5120" width="9" style="34"/>
    <col min="5121" max="5121" width="11" style="34" customWidth="1"/>
    <col min="5122" max="5122" width="14.6328125" style="34" customWidth="1"/>
    <col min="5123" max="5123" width="17.26953125" style="34" customWidth="1"/>
    <col min="5124" max="5124" width="27.36328125" style="34" customWidth="1"/>
    <col min="5125" max="5125" width="18.36328125" style="34" customWidth="1"/>
    <col min="5126" max="5376" width="9" style="34"/>
    <col min="5377" max="5377" width="11" style="34" customWidth="1"/>
    <col min="5378" max="5378" width="14.6328125" style="34" customWidth="1"/>
    <col min="5379" max="5379" width="17.26953125" style="34" customWidth="1"/>
    <col min="5380" max="5380" width="27.36328125" style="34" customWidth="1"/>
    <col min="5381" max="5381" width="18.36328125" style="34" customWidth="1"/>
    <col min="5382" max="5632" width="9" style="34"/>
    <col min="5633" max="5633" width="11" style="34" customWidth="1"/>
    <col min="5634" max="5634" width="14.6328125" style="34" customWidth="1"/>
    <col min="5635" max="5635" width="17.26953125" style="34" customWidth="1"/>
    <col min="5636" max="5636" width="27.36328125" style="34" customWidth="1"/>
    <col min="5637" max="5637" width="18.36328125" style="34" customWidth="1"/>
    <col min="5638" max="5888" width="9" style="34"/>
    <col min="5889" max="5889" width="11" style="34" customWidth="1"/>
    <col min="5890" max="5890" width="14.6328125" style="34" customWidth="1"/>
    <col min="5891" max="5891" width="17.26953125" style="34" customWidth="1"/>
    <col min="5892" max="5892" width="27.36328125" style="34" customWidth="1"/>
    <col min="5893" max="5893" width="18.36328125" style="34" customWidth="1"/>
    <col min="5894" max="6144" width="9" style="34"/>
    <col min="6145" max="6145" width="11" style="34" customWidth="1"/>
    <col min="6146" max="6146" width="14.6328125" style="34" customWidth="1"/>
    <col min="6147" max="6147" width="17.26953125" style="34" customWidth="1"/>
    <col min="6148" max="6148" width="27.36328125" style="34" customWidth="1"/>
    <col min="6149" max="6149" width="18.36328125" style="34" customWidth="1"/>
    <col min="6150" max="6400" width="9" style="34"/>
    <col min="6401" max="6401" width="11" style="34" customWidth="1"/>
    <col min="6402" max="6402" width="14.6328125" style="34" customWidth="1"/>
    <col min="6403" max="6403" width="17.26953125" style="34" customWidth="1"/>
    <col min="6404" max="6404" width="27.36328125" style="34" customWidth="1"/>
    <col min="6405" max="6405" width="18.36328125" style="34" customWidth="1"/>
    <col min="6406" max="6656" width="9" style="34"/>
    <col min="6657" max="6657" width="11" style="34" customWidth="1"/>
    <col min="6658" max="6658" width="14.6328125" style="34" customWidth="1"/>
    <col min="6659" max="6659" width="17.26953125" style="34" customWidth="1"/>
    <col min="6660" max="6660" width="27.36328125" style="34" customWidth="1"/>
    <col min="6661" max="6661" width="18.36328125" style="34" customWidth="1"/>
    <col min="6662" max="6912" width="9" style="34"/>
    <col min="6913" max="6913" width="11" style="34" customWidth="1"/>
    <col min="6914" max="6914" width="14.6328125" style="34" customWidth="1"/>
    <col min="6915" max="6915" width="17.26953125" style="34" customWidth="1"/>
    <col min="6916" max="6916" width="27.36328125" style="34" customWidth="1"/>
    <col min="6917" max="6917" width="18.36328125" style="34" customWidth="1"/>
    <col min="6918" max="7168" width="9" style="34"/>
    <col min="7169" max="7169" width="11" style="34" customWidth="1"/>
    <col min="7170" max="7170" width="14.6328125" style="34" customWidth="1"/>
    <col min="7171" max="7171" width="17.26953125" style="34" customWidth="1"/>
    <col min="7172" max="7172" width="27.36328125" style="34" customWidth="1"/>
    <col min="7173" max="7173" width="18.36328125" style="34" customWidth="1"/>
    <col min="7174" max="7424" width="9" style="34"/>
    <col min="7425" max="7425" width="11" style="34" customWidth="1"/>
    <col min="7426" max="7426" width="14.6328125" style="34" customWidth="1"/>
    <col min="7427" max="7427" width="17.26953125" style="34" customWidth="1"/>
    <col min="7428" max="7428" width="27.36328125" style="34" customWidth="1"/>
    <col min="7429" max="7429" width="18.36328125" style="34" customWidth="1"/>
    <col min="7430" max="7680" width="9" style="34"/>
    <col min="7681" max="7681" width="11" style="34" customWidth="1"/>
    <col min="7682" max="7682" width="14.6328125" style="34" customWidth="1"/>
    <col min="7683" max="7683" width="17.26953125" style="34" customWidth="1"/>
    <col min="7684" max="7684" width="27.36328125" style="34" customWidth="1"/>
    <col min="7685" max="7685" width="18.36328125" style="34" customWidth="1"/>
    <col min="7686" max="7936" width="9" style="34"/>
    <col min="7937" max="7937" width="11" style="34" customWidth="1"/>
    <col min="7938" max="7938" width="14.6328125" style="34" customWidth="1"/>
    <col min="7939" max="7939" width="17.26953125" style="34" customWidth="1"/>
    <col min="7940" max="7940" width="27.36328125" style="34" customWidth="1"/>
    <col min="7941" max="7941" width="18.36328125" style="34" customWidth="1"/>
    <col min="7942" max="8192" width="9" style="34"/>
    <col min="8193" max="8193" width="11" style="34" customWidth="1"/>
    <col min="8194" max="8194" width="14.6328125" style="34" customWidth="1"/>
    <col min="8195" max="8195" width="17.26953125" style="34" customWidth="1"/>
    <col min="8196" max="8196" width="27.36328125" style="34" customWidth="1"/>
    <col min="8197" max="8197" width="18.36328125" style="34" customWidth="1"/>
    <col min="8198" max="8448" width="9" style="34"/>
    <col min="8449" max="8449" width="11" style="34" customWidth="1"/>
    <col min="8450" max="8450" width="14.6328125" style="34" customWidth="1"/>
    <col min="8451" max="8451" width="17.26953125" style="34" customWidth="1"/>
    <col min="8452" max="8452" width="27.36328125" style="34" customWidth="1"/>
    <col min="8453" max="8453" width="18.36328125" style="34" customWidth="1"/>
    <col min="8454" max="8704" width="9" style="34"/>
    <col min="8705" max="8705" width="11" style="34" customWidth="1"/>
    <col min="8706" max="8706" width="14.6328125" style="34" customWidth="1"/>
    <col min="8707" max="8707" width="17.26953125" style="34" customWidth="1"/>
    <col min="8708" max="8708" width="27.36328125" style="34" customWidth="1"/>
    <col min="8709" max="8709" width="18.36328125" style="34" customWidth="1"/>
    <col min="8710" max="8960" width="9" style="34"/>
    <col min="8961" max="8961" width="11" style="34" customWidth="1"/>
    <col min="8962" max="8962" width="14.6328125" style="34" customWidth="1"/>
    <col min="8963" max="8963" width="17.26953125" style="34" customWidth="1"/>
    <col min="8964" max="8964" width="27.36328125" style="34" customWidth="1"/>
    <col min="8965" max="8965" width="18.36328125" style="34" customWidth="1"/>
    <col min="8966" max="9216" width="9" style="34"/>
    <col min="9217" max="9217" width="11" style="34" customWidth="1"/>
    <col min="9218" max="9218" width="14.6328125" style="34" customWidth="1"/>
    <col min="9219" max="9219" width="17.26953125" style="34" customWidth="1"/>
    <col min="9220" max="9220" width="27.36328125" style="34" customWidth="1"/>
    <col min="9221" max="9221" width="18.36328125" style="34" customWidth="1"/>
    <col min="9222" max="9472" width="9" style="34"/>
    <col min="9473" max="9473" width="11" style="34" customWidth="1"/>
    <col min="9474" max="9474" width="14.6328125" style="34" customWidth="1"/>
    <col min="9475" max="9475" width="17.26953125" style="34" customWidth="1"/>
    <col min="9476" max="9476" width="27.36328125" style="34" customWidth="1"/>
    <col min="9477" max="9477" width="18.36328125" style="34" customWidth="1"/>
    <col min="9478" max="9728" width="9" style="34"/>
    <col min="9729" max="9729" width="11" style="34" customWidth="1"/>
    <col min="9730" max="9730" width="14.6328125" style="34" customWidth="1"/>
    <col min="9731" max="9731" width="17.26953125" style="34" customWidth="1"/>
    <col min="9732" max="9732" width="27.36328125" style="34" customWidth="1"/>
    <col min="9733" max="9733" width="18.36328125" style="34" customWidth="1"/>
    <col min="9734" max="9984" width="9" style="34"/>
    <col min="9985" max="9985" width="11" style="34" customWidth="1"/>
    <col min="9986" max="9986" width="14.6328125" style="34" customWidth="1"/>
    <col min="9987" max="9987" width="17.26953125" style="34" customWidth="1"/>
    <col min="9988" max="9988" width="27.36328125" style="34" customWidth="1"/>
    <col min="9989" max="9989" width="18.36328125" style="34" customWidth="1"/>
    <col min="9990" max="10240" width="9" style="34"/>
    <col min="10241" max="10241" width="11" style="34" customWidth="1"/>
    <col min="10242" max="10242" width="14.6328125" style="34" customWidth="1"/>
    <col min="10243" max="10243" width="17.26953125" style="34" customWidth="1"/>
    <col min="10244" max="10244" width="27.36328125" style="34" customWidth="1"/>
    <col min="10245" max="10245" width="18.36328125" style="34" customWidth="1"/>
    <col min="10246" max="10496" width="9" style="34"/>
    <col min="10497" max="10497" width="11" style="34" customWidth="1"/>
    <col min="10498" max="10498" width="14.6328125" style="34" customWidth="1"/>
    <col min="10499" max="10499" width="17.26953125" style="34" customWidth="1"/>
    <col min="10500" max="10500" width="27.36328125" style="34" customWidth="1"/>
    <col min="10501" max="10501" width="18.36328125" style="34" customWidth="1"/>
    <col min="10502" max="10752" width="9" style="34"/>
    <col min="10753" max="10753" width="11" style="34" customWidth="1"/>
    <col min="10754" max="10754" width="14.6328125" style="34" customWidth="1"/>
    <col min="10755" max="10755" width="17.26953125" style="34" customWidth="1"/>
    <col min="10756" max="10756" width="27.36328125" style="34" customWidth="1"/>
    <col min="10757" max="10757" width="18.36328125" style="34" customWidth="1"/>
    <col min="10758" max="11008" width="9" style="34"/>
    <col min="11009" max="11009" width="11" style="34" customWidth="1"/>
    <col min="11010" max="11010" width="14.6328125" style="34" customWidth="1"/>
    <col min="11011" max="11011" width="17.26953125" style="34" customWidth="1"/>
    <col min="11012" max="11012" width="27.36328125" style="34" customWidth="1"/>
    <col min="11013" max="11013" width="18.36328125" style="34" customWidth="1"/>
    <col min="11014" max="11264" width="9" style="34"/>
    <col min="11265" max="11265" width="11" style="34" customWidth="1"/>
    <col min="11266" max="11266" width="14.6328125" style="34" customWidth="1"/>
    <col min="11267" max="11267" width="17.26953125" style="34" customWidth="1"/>
    <col min="11268" max="11268" width="27.36328125" style="34" customWidth="1"/>
    <col min="11269" max="11269" width="18.36328125" style="34" customWidth="1"/>
    <col min="11270" max="11520" width="9" style="34"/>
    <col min="11521" max="11521" width="11" style="34" customWidth="1"/>
    <col min="11522" max="11522" width="14.6328125" style="34" customWidth="1"/>
    <col min="11523" max="11523" width="17.26953125" style="34" customWidth="1"/>
    <col min="11524" max="11524" width="27.36328125" style="34" customWidth="1"/>
    <col min="11525" max="11525" width="18.36328125" style="34" customWidth="1"/>
    <col min="11526" max="11776" width="9" style="34"/>
    <col min="11777" max="11777" width="11" style="34" customWidth="1"/>
    <col min="11778" max="11778" width="14.6328125" style="34" customWidth="1"/>
    <col min="11779" max="11779" width="17.26953125" style="34" customWidth="1"/>
    <col min="11780" max="11780" width="27.36328125" style="34" customWidth="1"/>
    <col min="11781" max="11781" width="18.36328125" style="34" customWidth="1"/>
    <col min="11782" max="12032" width="9" style="34"/>
    <col min="12033" max="12033" width="11" style="34" customWidth="1"/>
    <col min="12034" max="12034" width="14.6328125" style="34" customWidth="1"/>
    <col min="12035" max="12035" width="17.26953125" style="34" customWidth="1"/>
    <col min="12036" max="12036" width="27.36328125" style="34" customWidth="1"/>
    <col min="12037" max="12037" width="18.36328125" style="34" customWidth="1"/>
    <col min="12038" max="12288" width="9" style="34"/>
    <col min="12289" max="12289" width="11" style="34" customWidth="1"/>
    <col min="12290" max="12290" width="14.6328125" style="34" customWidth="1"/>
    <col min="12291" max="12291" width="17.26953125" style="34" customWidth="1"/>
    <col min="12292" max="12292" width="27.36328125" style="34" customWidth="1"/>
    <col min="12293" max="12293" width="18.36328125" style="34" customWidth="1"/>
    <col min="12294" max="12544" width="9" style="34"/>
    <col min="12545" max="12545" width="11" style="34" customWidth="1"/>
    <col min="12546" max="12546" width="14.6328125" style="34" customWidth="1"/>
    <col min="12547" max="12547" width="17.26953125" style="34" customWidth="1"/>
    <col min="12548" max="12548" width="27.36328125" style="34" customWidth="1"/>
    <col min="12549" max="12549" width="18.36328125" style="34" customWidth="1"/>
    <col min="12550" max="12800" width="9" style="34"/>
    <col min="12801" max="12801" width="11" style="34" customWidth="1"/>
    <col min="12802" max="12802" width="14.6328125" style="34" customWidth="1"/>
    <col min="12803" max="12803" width="17.26953125" style="34" customWidth="1"/>
    <col min="12804" max="12804" width="27.36328125" style="34" customWidth="1"/>
    <col min="12805" max="12805" width="18.36328125" style="34" customWidth="1"/>
    <col min="12806" max="13056" width="9" style="34"/>
    <col min="13057" max="13057" width="11" style="34" customWidth="1"/>
    <col min="13058" max="13058" width="14.6328125" style="34" customWidth="1"/>
    <col min="13059" max="13059" width="17.26953125" style="34" customWidth="1"/>
    <col min="13060" max="13060" width="27.36328125" style="34" customWidth="1"/>
    <col min="13061" max="13061" width="18.36328125" style="34" customWidth="1"/>
    <col min="13062" max="13312" width="9" style="34"/>
    <col min="13313" max="13313" width="11" style="34" customWidth="1"/>
    <col min="13314" max="13314" width="14.6328125" style="34" customWidth="1"/>
    <col min="13315" max="13315" width="17.26953125" style="34" customWidth="1"/>
    <col min="13316" max="13316" width="27.36328125" style="34" customWidth="1"/>
    <col min="13317" max="13317" width="18.36328125" style="34" customWidth="1"/>
    <col min="13318" max="13568" width="9" style="34"/>
    <col min="13569" max="13569" width="11" style="34" customWidth="1"/>
    <col min="13570" max="13570" width="14.6328125" style="34" customWidth="1"/>
    <col min="13571" max="13571" width="17.26953125" style="34" customWidth="1"/>
    <col min="13572" max="13572" width="27.36328125" style="34" customWidth="1"/>
    <col min="13573" max="13573" width="18.36328125" style="34" customWidth="1"/>
    <col min="13574" max="13824" width="9" style="34"/>
    <col min="13825" max="13825" width="11" style="34" customWidth="1"/>
    <col min="13826" max="13826" width="14.6328125" style="34" customWidth="1"/>
    <col min="13827" max="13827" width="17.26953125" style="34" customWidth="1"/>
    <col min="13828" max="13828" width="27.36328125" style="34" customWidth="1"/>
    <col min="13829" max="13829" width="18.36328125" style="34" customWidth="1"/>
    <col min="13830" max="14080" width="9" style="34"/>
    <col min="14081" max="14081" width="11" style="34" customWidth="1"/>
    <col min="14082" max="14082" width="14.6328125" style="34" customWidth="1"/>
    <col min="14083" max="14083" width="17.26953125" style="34" customWidth="1"/>
    <col min="14084" max="14084" width="27.36328125" style="34" customWidth="1"/>
    <col min="14085" max="14085" width="18.36328125" style="34" customWidth="1"/>
    <col min="14086" max="14336" width="9" style="34"/>
    <col min="14337" max="14337" width="11" style="34" customWidth="1"/>
    <col min="14338" max="14338" width="14.6328125" style="34" customWidth="1"/>
    <col min="14339" max="14339" width="17.26953125" style="34" customWidth="1"/>
    <col min="14340" max="14340" width="27.36328125" style="34" customWidth="1"/>
    <col min="14341" max="14341" width="18.36328125" style="34" customWidth="1"/>
    <col min="14342" max="14592" width="9" style="34"/>
    <col min="14593" max="14593" width="11" style="34" customWidth="1"/>
    <col min="14594" max="14594" width="14.6328125" style="34" customWidth="1"/>
    <col min="14595" max="14595" width="17.26953125" style="34" customWidth="1"/>
    <col min="14596" max="14596" width="27.36328125" style="34" customWidth="1"/>
    <col min="14597" max="14597" width="18.36328125" style="34" customWidth="1"/>
    <col min="14598" max="14848" width="9" style="34"/>
    <col min="14849" max="14849" width="11" style="34" customWidth="1"/>
    <col min="14850" max="14850" width="14.6328125" style="34" customWidth="1"/>
    <col min="14851" max="14851" width="17.26953125" style="34" customWidth="1"/>
    <col min="14852" max="14852" width="27.36328125" style="34" customWidth="1"/>
    <col min="14853" max="14853" width="18.36328125" style="34" customWidth="1"/>
    <col min="14854" max="15104" width="9" style="34"/>
    <col min="15105" max="15105" width="11" style="34" customWidth="1"/>
    <col min="15106" max="15106" width="14.6328125" style="34" customWidth="1"/>
    <col min="15107" max="15107" width="17.26953125" style="34" customWidth="1"/>
    <col min="15108" max="15108" width="27.36328125" style="34" customWidth="1"/>
    <col min="15109" max="15109" width="18.36328125" style="34" customWidth="1"/>
    <col min="15110" max="15360" width="9" style="34"/>
    <col min="15361" max="15361" width="11" style="34" customWidth="1"/>
    <col min="15362" max="15362" width="14.6328125" style="34" customWidth="1"/>
    <col min="15363" max="15363" width="17.26953125" style="34" customWidth="1"/>
    <col min="15364" max="15364" width="27.36328125" style="34" customWidth="1"/>
    <col min="15365" max="15365" width="18.36328125" style="34" customWidth="1"/>
    <col min="15366" max="15616" width="9" style="34"/>
    <col min="15617" max="15617" width="11" style="34" customWidth="1"/>
    <col min="15618" max="15618" width="14.6328125" style="34" customWidth="1"/>
    <col min="15619" max="15619" width="17.26953125" style="34" customWidth="1"/>
    <col min="15620" max="15620" width="27.36328125" style="34" customWidth="1"/>
    <col min="15621" max="15621" width="18.36328125" style="34" customWidth="1"/>
    <col min="15622" max="15872" width="9" style="34"/>
    <col min="15873" max="15873" width="11" style="34" customWidth="1"/>
    <col min="15874" max="15874" width="14.6328125" style="34" customWidth="1"/>
    <col min="15875" max="15875" width="17.26953125" style="34" customWidth="1"/>
    <col min="15876" max="15876" width="27.36328125" style="34" customWidth="1"/>
    <col min="15877" max="15877" width="18.36328125" style="34" customWidth="1"/>
    <col min="15878" max="16128" width="9" style="34"/>
    <col min="16129" max="16129" width="11" style="34" customWidth="1"/>
    <col min="16130" max="16130" width="14.6328125" style="34" customWidth="1"/>
    <col min="16131" max="16131" width="17.26953125" style="34" customWidth="1"/>
    <col min="16132" max="16132" width="27.36328125" style="34" customWidth="1"/>
    <col min="16133" max="16133" width="18.36328125" style="34" customWidth="1"/>
    <col min="16134" max="16384" width="9" style="34"/>
  </cols>
  <sheetData>
    <row r="1" spans="1:5" ht="14">
      <c r="A1" s="14" t="s">
        <v>89</v>
      </c>
    </row>
    <row r="2" spans="1:5">
      <c r="A2" s="35"/>
    </row>
    <row r="3" spans="1:5" ht="27" customHeight="1">
      <c r="A3" s="251" t="s">
        <v>206</v>
      </c>
      <c r="B3" s="251"/>
      <c r="C3" s="251"/>
      <c r="D3" s="251"/>
      <c r="E3" s="251"/>
    </row>
    <row r="4" spans="1:5" ht="30" customHeight="1">
      <c r="A4" s="35"/>
    </row>
    <row r="5" spans="1:5" ht="28.5" customHeight="1">
      <c r="A5" s="252" t="s">
        <v>130</v>
      </c>
      <c r="B5" s="252"/>
      <c r="C5" s="252" t="s">
        <v>91</v>
      </c>
      <c r="D5" s="252"/>
      <c r="E5" s="36" t="s">
        <v>92</v>
      </c>
    </row>
    <row r="6" spans="1:5" ht="26.25" customHeight="1">
      <c r="A6" s="36" t="s">
        <v>93</v>
      </c>
      <c r="B6" s="36" t="s">
        <v>94</v>
      </c>
      <c r="C6" s="36" t="s">
        <v>95</v>
      </c>
      <c r="D6" s="36" t="s">
        <v>96</v>
      </c>
      <c r="E6" s="36" t="s">
        <v>97</v>
      </c>
    </row>
    <row r="7" spans="1:5" ht="27" customHeight="1">
      <c r="A7" s="111"/>
      <c r="B7" s="111"/>
      <c r="C7" s="73"/>
      <c r="D7" s="73"/>
      <c r="E7" s="112"/>
    </row>
    <row r="8" spans="1:5" ht="27" customHeight="1">
      <c r="A8" s="111"/>
      <c r="B8" s="111"/>
      <c r="C8" s="73"/>
      <c r="D8" s="73"/>
      <c r="E8" s="112"/>
    </row>
    <row r="9" spans="1:5" ht="27" customHeight="1">
      <c r="A9" s="111"/>
      <c r="B9" s="111"/>
      <c r="C9" s="73"/>
      <c r="D9" s="73"/>
      <c r="E9" s="112"/>
    </row>
    <row r="10" spans="1:5" ht="27" customHeight="1">
      <c r="A10" s="111"/>
      <c r="B10" s="111"/>
      <c r="C10" s="73"/>
      <c r="D10" s="73"/>
      <c r="E10" s="112"/>
    </row>
    <row r="11" spans="1:5" ht="27" customHeight="1">
      <c r="A11" s="111"/>
      <c r="B11" s="111"/>
      <c r="C11" s="73"/>
      <c r="D11" s="73"/>
      <c r="E11" s="112"/>
    </row>
    <row r="12" spans="1:5" ht="27" customHeight="1">
      <c r="A12" s="111"/>
      <c r="B12" s="111"/>
      <c r="C12" s="73"/>
      <c r="D12" s="73"/>
      <c r="E12" s="112"/>
    </row>
    <row r="13" spans="1:5" ht="27" customHeight="1">
      <c r="A13" s="111"/>
      <c r="B13" s="111"/>
      <c r="C13" s="73"/>
      <c r="D13" s="73"/>
      <c r="E13" s="112"/>
    </row>
    <row r="14" spans="1:5" ht="27" customHeight="1">
      <c r="A14" s="111"/>
      <c r="B14" s="111"/>
      <c r="C14" s="73"/>
      <c r="D14" s="73"/>
      <c r="E14" s="112"/>
    </row>
    <row r="15" spans="1:5" ht="27" customHeight="1">
      <c r="A15" s="111"/>
      <c r="B15" s="111"/>
      <c r="C15" s="73"/>
      <c r="D15" s="73"/>
      <c r="E15" s="112"/>
    </row>
    <row r="16" spans="1:5" ht="27" customHeight="1">
      <c r="A16" s="111"/>
      <c r="B16" s="111"/>
      <c r="C16" s="73"/>
      <c r="D16" s="73"/>
      <c r="E16" s="112"/>
    </row>
    <row r="17" spans="1:5" ht="27" customHeight="1">
      <c r="A17" s="111"/>
      <c r="B17" s="111"/>
      <c r="C17" s="73"/>
      <c r="D17" s="73"/>
      <c r="E17" s="112"/>
    </row>
    <row r="18" spans="1:5" ht="27" customHeight="1">
      <c r="A18" s="111"/>
      <c r="B18" s="111"/>
      <c r="C18" s="73"/>
      <c r="D18" s="73"/>
      <c r="E18" s="112"/>
    </row>
    <row r="19" spans="1:5" ht="27" customHeight="1">
      <c r="A19" s="111"/>
      <c r="B19" s="111"/>
      <c r="C19" s="73"/>
      <c r="D19" s="73"/>
      <c r="E19" s="112"/>
    </row>
    <row r="20" spans="1:5" ht="27" customHeight="1">
      <c r="A20" s="111"/>
      <c r="B20" s="111"/>
      <c r="C20" s="73"/>
      <c r="D20" s="73"/>
      <c r="E20" s="112"/>
    </row>
    <row r="21" spans="1:5" ht="27" customHeight="1">
      <c r="A21" s="111"/>
      <c r="B21" s="111"/>
      <c r="C21" s="73"/>
      <c r="D21" s="73"/>
      <c r="E21" s="112"/>
    </row>
    <row r="22" spans="1:5" ht="27" customHeight="1">
      <c r="A22" s="111"/>
      <c r="B22" s="111"/>
      <c r="C22" s="73"/>
      <c r="D22" s="73"/>
      <c r="E22" s="112"/>
    </row>
    <row r="23" spans="1:5" ht="27" customHeight="1">
      <c r="A23" s="111"/>
      <c r="B23" s="111"/>
      <c r="C23" s="73"/>
      <c r="D23" s="73"/>
      <c r="E23" s="112"/>
    </row>
    <row r="24" spans="1:5" ht="27" customHeight="1">
      <c r="A24" s="111"/>
      <c r="B24" s="111"/>
      <c r="C24" s="73"/>
      <c r="D24" s="73"/>
      <c r="E24" s="112"/>
    </row>
    <row r="25" spans="1:5" ht="27" customHeight="1">
      <c r="A25" s="111"/>
      <c r="B25" s="111"/>
      <c r="C25" s="73"/>
      <c r="D25" s="73"/>
      <c r="E25" s="112"/>
    </row>
    <row r="26" spans="1:5" ht="27" customHeight="1">
      <c r="A26" s="111"/>
      <c r="B26" s="111"/>
      <c r="C26" s="73"/>
      <c r="D26" s="73"/>
      <c r="E26" s="112"/>
    </row>
    <row r="27" spans="1:5" ht="27" customHeight="1">
      <c r="A27" s="111"/>
      <c r="B27" s="111"/>
      <c r="C27" s="73"/>
      <c r="D27" s="73"/>
      <c r="E27" s="112"/>
    </row>
    <row r="28" spans="1:5" ht="27" customHeight="1">
      <c r="A28" s="111"/>
      <c r="B28" s="111"/>
      <c r="C28" s="73"/>
      <c r="D28" s="73"/>
      <c r="E28" s="112"/>
    </row>
    <row r="29" spans="1:5" ht="27" customHeight="1">
      <c r="A29" s="111"/>
      <c r="B29" s="111"/>
      <c r="C29" s="73"/>
      <c r="D29" s="73"/>
      <c r="E29" s="112"/>
    </row>
  </sheetData>
  <mergeCells count="3">
    <mergeCell ref="A3:E3"/>
    <mergeCell ref="A5:B5"/>
    <mergeCell ref="C5:D5"/>
  </mergeCells>
  <phoneticPr fontId="3"/>
  <printOptions horizontalCentered="1"/>
  <pageMargins left="0.78740157480314965" right="0.62992125984251968" top="0.74803149606299213" bottom="0.74803149606299213" header="0.31496062992125984" footer="0.31496062992125984"/>
  <pageSetup paperSize="9" orientation="portrai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9"/>
  <sheetViews>
    <sheetView workbookViewId="0"/>
  </sheetViews>
  <sheetFormatPr defaultRowHeight="13"/>
  <cols>
    <col min="1" max="1" width="11" style="34" customWidth="1"/>
    <col min="2" max="2" width="14.6328125" style="34" customWidth="1"/>
    <col min="3" max="3" width="17.26953125" style="34" customWidth="1"/>
    <col min="4" max="4" width="27.36328125" style="34" customWidth="1"/>
    <col min="5" max="5" width="18.36328125" style="34" customWidth="1"/>
    <col min="6" max="256" width="9" style="34"/>
    <col min="257" max="257" width="11" style="34" customWidth="1"/>
    <col min="258" max="258" width="14.6328125" style="34" customWidth="1"/>
    <col min="259" max="259" width="17.26953125" style="34" customWidth="1"/>
    <col min="260" max="260" width="27.36328125" style="34" customWidth="1"/>
    <col min="261" max="261" width="18.36328125" style="34" customWidth="1"/>
    <col min="262" max="512" width="9" style="34"/>
    <col min="513" max="513" width="11" style="34" customWidth="1"/>
    <col min="514" max="514" width="14.6328125" style="34" customWidth="1"/>
    <col min="515" max="515" width="17.26953125" style="34" customWidth="1"/>
    <col min="516" max="516" width="27.36328125" style="34" customWidth="1"/>
    <col min="517" max="517" width="18.36328125" style="34" customWidth="1"/>
    <col min="518" max="768" width="9" style="34"/>
    <col min="769" max="769" width="11" style="34" customWidth="1"/>
    <col min="770" max="770" width="14.6328125" style="34" customWidth="1"/>
    <col min="771" max="771" width="17.26953125" style="34" customWidth="1"/>
    <col min="772" max="772" width="27.36328125" style="34" customWidth="1"/>
    <col min="773" max="773" width="18.36328125" style="34" customWidth="1"/>
    <col min="774" max="1024" width="9" style="34"/>
    <col min="1025" max="1025" width="11" style="34" customWidth="1"/>
    <col min="1026" max="1026" width="14.6328125" style="34" customWidth="1"/>
    <col min="1027" max="1027" width="17.26953125" style="34" customWidth="1"/>
    <col min="1028" max="1028" width="27.36328125" style="34" customWidth="1"/>
    <col min="1029" max="1029" width="18.36328125" style="34" customWidth="1"/>
    <col min="1030" max="1280" width="9" style="34"/>
    <col min="1281" max="1281" width="11" style="34" customWidth="1"/>
    <col min="1282" max="1282" width="14.6328125" style="34" customWidth="1"/>
    <col min="1283" max="1283" width="17.26953125" style="34" customWidth="1"/>
    <col min="1284" max="1284" width="27.36328125" style="34" customWidth="1"/>
    <col min="1285" max="1285" width="18.36328125" style="34" customWidth="1"/>
    <col min="1286" max="1536" width="9" style="34"/>
    <col min="1537" max="1537" width="11" style="34" customWidth="1"/>
    <col min="1538" max="1538" width="14.6328125" style="34" customWidth="1"/>
    <col min="1539" max="1539" width="17.26953125" style="34" customWidth="1"/>
    <col min="1540" max="1540" width="27.36328125" style="34" customWidth="1"/>
    <col min="1541" max="1541" width="18.36328125" style="34" customWidth="1"/>
    <col min="1542" max="1792" width="9" style="34"/>
    <col min="1793" max="1793" width="11" style="34" customWidth="1"/>
    <col min="1794" max="1794" width="14.6328125" style="34" customWidth="1"/>
    <col min="1795" max="1795" width="17.26953125" style="34" customWidth="1"/>
    <col min="1796" max="1796" width="27.36328125" style="34" customWidth="1"/>
    <col min="1797" max="1797" width="18.36328125" style="34" customWidth="1"/>
    <col min="1798" max="2048" width="9" style="34"/>
    <col min="2049" max="2049" width="11" style="34" customWidth="1"/>
    <col min="2050" max="2050" width="14.6328125" style="34" customWidth="1"/>
    <col min="2051" max="2051" width="17.26953125" style="34" customWidth="1"/>
    <col min="2052" max="2052" width="27.36328125" style="34" customWidth="1"/>
    <col min="2053" max="2053" width="18.36328125" style="34" customWidth="1"/>
    <col min="2054" max="2304" width="9" style="34"/>
    <col min="2305" max="2305" width="11" style="34" customWidth="1"/>
    <col min="2306" max="2306" width="14.6328125" style="34" customWidth="1"/>
    <col min="2307" max="2307" width="17.26953125" style="34" customWidth="1"/>
    <col min="2308" max="2308" width="27.36328125" style="34" customWidth="1"/>
    <col min="2309" max="2309" width="18.36328125" style="34" customWidth="1"/>
    <col min="2310" max="2560" width="9" style="34"/>
    <col min="2561" max="2561" width="11" style="34" customWidth="1"/>
    <col min="2562" max="2562" width="14.6328125" style="34" customWidth="1"/>
    <col min="2563" max="2563" width="17.26953125" style="34" customWidth="1"/>
    <col min="2564" max="2564" width="27.36328125" style="34" customWidth="1"/>
    <col min="2565" max="2565" width="18.36328125" style="34" customWidth="1"/>
    <col min="2566" max="2816" width="9" style="34"/>
    <col min="2817" max="2817" width="11" style="34" customWidth="1"/>
    <col min="2818" max="2818" width="14.6328125" style="34" customWidth="1"/>
    <col min="2819" max="2819" width="17.26953125" style="34" customWidth="1"/>
    <col min="2820" max="2820" width="27.36328125" style="34" customWidth="1"/>
    <col min="2821" max="2821" width="18.36328125" style="34" customWidth="1"/>
    <col min="2822" max="3072" width="9" style="34"/>
    <col min="3073" max="3073" width="11" style="34" customWidth="1"/>
    <col min="3074" max="3074" width="14.6328125" style="34" customWidth="1"/>
    <col min="3075" max="3075" width="17.26953125" style="34" customWidth="1"/>
    <col min="3076" max="3076" width="27.36328125" style="34" customWidth="1"/>
    <col min="3077" max="3077" width="18.36328125" style="34" customWidth="1"/>
    <col min="3078" max="3328" width="9" style="34"/>
    <col min="3329" max="3329" width="11" style="34" customWidth="1"/>
    <col min="3330" max="3330" width="14.6328125" style="34" customWidth="1"/>
    <col min="3331" max="3331" width="17.26953125" style="34" customWidth="1"/>
    <col min="3332" max="3332" width="27.36328125" style="34" customWidth="1"/>
    <col min="3333" max="3333" width="18.36328125" style="34" customWidth="1"/>
    <col min="3334" max="3584" width="9" style="34"/>
    <col min="3585" max="3585" width="11" style="34" customWidth="1"/>
    <col min="3586" max="3586" width="14.6328125" style="34" customWidth="1"/>
    <col min="3587" max="3587" width="17.26953125" style="34" customWidth="1"/>
    <col min="3588" max="3588" width="27.36328125" style="34" customWidth="1"/>
    <col min="3589" max="3589" width="18.36328125" style="34" customWidth="1"/>
    <col min="3590" max="3840" width="9" style="34"/>
    <col min="3841" max="3841" width="11" style="34" customWidth="1"/>
    <col min="3842" max="3842" width="14.6328125" style="34" customWidth="1"/>
    <col min="3843" max="3843" width="17.26953125" style="34" customWidth="1"/>
    <col min="3844" max="3844" width="27.36328125" style="34" customWidth="1"/>
    <col min="3845" max="3845" width="18.36328125" style="34" customWidth="1"/>
    <col min="3846" max="4096" width="9" style="34"/>
    <col min="4097" max="4097" width="11" style="34" customWidth="1"/>
    <col min="4098" max="4098" width="14.6328125" style="34" customWidth="1"/>
    <col min="4099" max="4099" width="17.26953125" style="34" customWidth="1"/>
    <col min="4100" max="4100" width="27.36328125" style="34" customWidth="1"/>
    <col min="4101" max="4101" width="18.36328125" style="34" customWidth="1"/>
    <col min="4102" max="4352" width="9" style="34"/>
    <col min="4353" max="4353" width="11" style="34" customWidth="1"/>
    <col min="4354" max="4354" width="14.6328125" style="34" customWidth="1"/>
    <col min="4355" max="4355" width="17.26953125" style="34" customWidth="1"/>
    <col min="4356" max="4356" width="27.36328125" style="34" customWidth="1"/>
    <col min="4357" max="4357" width="18.36328125" style="34" customWidth="1"/>
    <col min="4358" max="4608" width="9" style="34"/>
    <col min="4609" max="4609" width="11" style="34" customWidth="1"/>
    <col min="4610" max="4610" width="14.6328125" style="34" customWidth="1"/>
    <col min="4611" max="4611" width="17.26953125" style="34" customWidth="1"/>
    <col min="4612" max="4612" width="27.36328125" style="34" customWidth="1"/>
    <col min="4613" max="4613" width="18.36328125" style="34" customWidth="1"/>
    <col min="4614" max="4864" width="9" style="34"/>
    <col min="4865" max="4865" width="11" style="34" customWidth="1"/>
    <col min="4866" max="4866" width="14.6328125" style="34" customWidth="1"/>
    <col min="4867" max="4867" width="17.26953125" style="34" customWidth="1"/>
    <col min="4868" max="4868" width="27.36328125" style="34" customWidth="1"/>
    <col min="4869" max="4869" width="18.36328125" style="34" customWidth="1"/>
    <col min="4870" max="5120" width="9" style="34"/>
    <col min="5121" max="5121" width="11" style="34" customWidth="1"/>
    <col min="5122" max="5122" width="14.6328125" style="34" customWidth="1"/>
    <col min="5123" max="5123" width="17.26953125" style="34" customWidth="1"/>
    <col min="5124" max="5124" width="27.36328125" style="34" customWidth="1"/>
    <col min="5125" max="5125" width="18.36328125" style="34" customWidth="1"/>
    <col min="5126" max="5376" width="9" style="34"/>
    <col min="5377" max="5377" width="11" style="34" customWidth="1"/>
    <col min="5378" max="5378" width="14.6328125" style="34" customWidth="1"/>
    <col min="5379" max="5379" width="17.26953125" style="34" customWidth="1"/>
    <col min="5380" max="5380" width="27.36328125" style="34" customWidth="1"/>
    <col min="5381" max="5381" width="18.36328125" style="34" customWidth="1"/>
    <col min="5382" max="5632" width="9" style="34"/>
    <col min="5633" max="5633" width="11" style="34" customWidth="1"/>
    <col min="5634" max="5634" width="14.6328125" style="34" customWidth="1"/>
    <col min="5635" max="5635" width="17.26953125" style="34" customWidth="1"/>
    <col min="5636" max="5636" width="27.36328125" style="34" customWidth="1"/>
    <col min="5637" max="5637" width="18.36328125" style="34" customWidth="1"/>
    <col min="5638" max="5888" width="9" style="34"/>
    <col min="5889" max="5889" width="11" style="34" customWidth="1"/>
    <col min="5890" max="5890" width="14.6328125" style="34" customWidth="1"/>
    <col min="5891" max="5891" width="17.26953125" style="34" customWidth="1"/>
    <col min="5892" max="5892" width="27.36328125" style="34" customWidth="1"/>
    <col min="5893" max="5893" width="18.36328125" style="34" customWidth="1"/>
    <col min="5894" max="6144" width="9" style="34"/>
    <col min="6145" max="6145" width="11" style="34" customWidth="1"/>
    <col min="6146" max="6146" width="14.6328125" style="34" customWidth="1"/>
    <col min="6147" max="6147" width="17.26953125" style="34" customWidth="1"/>
    <col min="6148" max="6148" width="27.36328125" style="34" customWidth="1"/>
    <col min="6149" max="6149" width="18.36328125" style="34" customWidth="1"/>
    <col min="6150" max="6400" width="9" style="34"/>
    <col min="6401" max="6401" width="11" style="34" customWidth="1"/>
    <col min="6402" max="6402" width="14.6328125" style="34" customWidth="1"/>
    <col min="6403" max="6403" width="17.26953125" style="34" customWidth="1"/>
    <col min="6404" max="6404" width="27.36328125" style="34" customWidth="1"/>
    <col min="6405" max="6405" width="18.36328125" style="34" customWidth="1"/>
    <col min="6406" max="6656" width="9" style="34"/>
    <col min="6657" max="6657" width="11" style="34" customWidth="1"/>
    <col min="6658" max="6658" width="14.6328125" style="34" customWidth="1"/>
    <col min="6659" max="6659" width="17.26953125" style="34" customWidth="1"/>
    <col min="6660" max="6660" width="27.36328125" style="34" customWidth="1"/>
    <col min="6661" max="6661" width="18.36328125" style="34" customWidth="1"/>
    <col min="6662" max="6912" width="9" style="34"/>
    <col min="6913" max="6913" width="11" style="34" customWidth="1"/>
    <col min="6914" max="6914" width="14.6328125" style="34" customWidth="1"/>
    <col min="6915" max="6915" width="17.26953125" style="34" customWidth="1"/>
    <col min="6916" max="6916" width="27.36328125" style="34" customWidth="1"/>
    <col min="6917" max="6917" width="18.36328125" style="34" customWidth="1"/>
    <col min="6918" max="7168" width="9" style="34"/>
    <col min="7169" max="7169" width="11" style="34" customWidth="1"/>
    <col min="7170" max="7170" width="14.6328125" style="34" customWidth="1"/>
    <col min="7171" max="7171" width="17.26953125" style="34" customWidth="1"/>
    <col min="7172" max="7172" width="27.36328125" style="34" customWidth="1"/>
    <col min="7173" max="7173" width="18.36328125" style="34" customWidth="1"/>
    <col min="7174" max="7424" width="9" style="34"/>
    <col min="7425" max="7425" width="11" style="34" customWidth="1"/>
    <col min="7426" max="7426" width="14.6328125" style="34" customWidth="1"/>
    <col min="7427" max="7427" width="17.26953125" style="34" customWidth="1"/>
    <col min="7428" max="7428" width="27.36328125" style="34" customWidth="1"/>
    <col min="7429" max="7429" width="18.36328125" style="34" customWidth="1"/>
    <col min="7430" max="7680" width="9" style="34"/>
    <col min="7681" max="7681" width="11" style="34" customWidth="1"/>
    <col min="7682" max="7682" width="14.6328125" style="34" customWidth="1"/>
    <col min="7683" max="7683" width="17.26953125" style="34" customWidth="1"/>
    <col min="7684" max="7684" width="27.36328125" style="34" customWidth="1"/>
    <col min="7685" max="7685" width="18.36328125" style="34" customWidth="1"/>
    <col min="7686" max="7936" width="9" style="34"/>
    <col min="7937" max="7937" width="11" style="34" customWidth="1"/>
    <col min="7938" max="7938" width="14.6328125" style="34" customWidth="1"/>
    <col min="7939" max="7939" width="17.26953125" style="34" customWidth="1"/>
    <col min="7940" max="7940" width="27.36328125" style="34" customWidth="1"/>
    <col min="7941" max="7941" width="18.36328125" style="34" customWidth="1"/>
    <col min="7942" max="8192" width="9" style="34"/>
    <col min="8193" max="8193" width="11" style="34" customWidth="1"/>
    <col min="8194" max="8194" width="14.6328125" style="34" customWidth="1"/>
    <col min="8195" max="8195" width="17.26953125" style="34" customWidth="1"/>
    <col min="8196" max="8196" width="27.36328125" style="34" customWidth="1"/>
    <col min="8197" max="8197" width="18.36328125" style="34" customWidth="1"/>
    <col min="8198" max="8448" width="9" style="34"/>
    <col min="8449" max="8449" width="11" style="34" customWidth="1"/>
    <col min="8450" max="8450" width="14.6328125" style="34" customWidth="1"/>
    <col min="8451" max="8451" width="17.26953125" style="34" customWidth="1"/>
    <col min="8452" max="8452" width="27.36328125" style="34" customWidth="1"/>
    <col min="8453" max="8453" width="18.36328125" style="34" customWidth="1"/>
    <col min="8454" max="8704" width="9" style="34"/>
    <col min="8705" max="8705" width="11" style="34" customWidth="1"/>
    <col min="8706" max="8706" width="14.6328125" style="34" customWidth="1"/>
    <col min="8707" max="8707" width="17.26953125" style="34" customWidth="1"/>
    <col min="8708" max="8708" width="27.36328125" style="34" customWidth="1"/>
    <col min="8709" max="8709" width="18.36328125" style="34" customWidth="1"/>
    <col min="8710" max="8960" width="9" style="34"/>
    <col min="8961" max="8961" width="11" style="34" customWidth="1"/>
    <col min="8962" max="8962" width="14.6328125" style="34" customWidth="1"/>
    <col min="8963" max="8963" width="17.26953125" style="34" customWidth="1"/>
    <col min="8964" max="8964" width="27.36328125" style="34" customWidth="1"/>
    <col min="8965" max="8965" width="18.36328125" style="34" customWidth="1"/>
    <col min="8966" max="9216" width="9" style="34"/>
    <col min="9217" max="9217" width="11" style="34" customWidth="1"/>
    <col min="9218" max="9218" width="14.6328125" style="34" customWidth="1"/>
    <col min="9219" max="9219" width="17.26953125" style="34" customWidth="1"/>
    <col min="9220" max="9220" width="27.36328125" style="34" customWidth="1"/>
    <col min="9221" max="9221" width="18.36328125" style="34" customWidth="1"/>
    <col min="9222" max="9472" width="9" style="34"/>
    <col min="9473" max="9473" width="11" style="34" customWidth="1"/>
    <col min="9474" max="9474" width="14.6328125" style="34" customWidth="1"/>
    <col min="9475" max="9475" width="17.26953125" style="34" customWidth="1"/>
    <col min="9476" max="9476" width="27.36328125" style="34" customWidth="1"/>
    <col min="9477" max="9477" width="18.36328125" style="34" customWidth="1"/>
    <col min="9478" max="9728" width="9" style="34"/>
    <col min="9729" max="9729" width="11" style="34" customWidth="1"/>
    <col min="9730" max="9730" width="14.6328125" style="34" customWidth="1"/>
    <col min="9731" max="9731" width="17.26953125" style="34" customWidth="1"/>
    <col min="9732" max="9732" width="27.36328125" style="34" customWidth="1"/>
    <col min="9733" max="9733" width="18.36328125" style="34" customWidth="1"/>
    <col min="9734" max="9984" width="9" style="34"/>
    <col min="9985" max="9985" width="11" style="34" customWidth="1"/>
    <col min="9986" max="9986" width="14.6328125" style="34" customWidth="1"/>
    <col min="9987" max="9987" width="17.26953125" style="34" customWidth="1"/>
    <col min="9988" max="9988" width="27.36328125" style="34" customWidth="1"/>
    <col min="9989" max="9989" width="18.36328125" style="34" customWidth="1"/>
    <col min="9990" max="10240" width="9" style="34"/>
    <col min="10241" max="10241" width="11" style="34" customWidth="1"/>
    <col min="10242" max="10242" width="14.6328125" style="34" customWidth="1"/>
    <col min="10243" max="10243" width="17.26953125" style="34" customWidth="1"/>
    <col min="10244" max="10244" width="27.36328125" style="34" customWidth="1"/>
    <col min="10245" max="10245" width="18.36328125" style="34" customWidth="1"/>
    <col min="10246" max="10496" width="9" style="34"/>
    <col min="10497" max="10497" width="11" style="34" customWidth="1"/>
    <col min="10498" max="10498" width="14.6328125" style="34" customWidth="1"/>
    <col min="10499" max="10499" width="17.26953125" style="34" customWidth="1"/>
    <col min="10500" max="10500" width="27.36328125" style="34" customWidth="1"/>
    <col min="10501" max="10501" width="18.36328125" style="34" customWidth="1"/>
    <col min="10502" max="10752" width="9" style="34"/>
    <col min="10753" max="10753" width="11" style="34" customWidth="1"/>
    <col min="10754" max="10754" width="14.6328125" style="34" customWidth="1"/>
    <col min="10755" max="10755" width="17.26953125" style="34" customWidth="1"/>
    <col min="10756" max="10756" width="27.36328125" style="34" customWidth="1"/>
    <col min="10757" max="10757" width="18.36328125" style="34" customWidth="1"/>
    <col min="10758" max="11008" width="9" style="34"/>
    <col min="11009" max="11009" width="11" style="34" customWidth="1"/>
    <col min="11010" max="11010" width="14.6328125" style="34" customWidth="1"/>
    <col min="11011" max="11011" width="17.26953125" style="34" customWidth="1"/>
    <col min="11012" max="11012" width="27.36328125" style="34" customWidth="1"/>
    <col min="11013" max="11013" width="18.36328125" style="34" customWidth="1"/>
    <col min="11014" max="11264" width="9" style="34"/>
    <col min="11265" max="11265" width="11" style="34" customWidth="1"/>
    <col min="11266" max="11266" width="14.6328125" style="34" customWidth="1"/>
    <col min="11267" max="11267" width="17.26953125" style="34" customWidth="1"/>
    <col min="11268" max="11268" width="27.36328125" style="34" customWidth="1"/>
    <col min="11269" max="11269" width="18.36328125" style="34" customWidth="1"/>
    <col min="11270" max="11520" width="9" style="34"/>
    <col min="11521" max="11521" width="11" style="34" customWidth="1"/>
    <col min="11522" max="11522" width="14.6328125" style="34" customWidth="1"/>
    <col min="11523" max="11523" width="17.26953125" style="34" customWidth="1"/>
    <col min="11524" max="11524" width="27.36328125" style="34" customWidth="1"/>
    <col min="11525" max="11525" width="18.36328125" style="34" customWidth="1"/>
    <col min="11526" max="11776" width="9" style="34"/>
    <col min="11777" max="11777" width="11" style="34" customWidth="1"/>
    <col min="11778" max="11778" width="14.6328125" style="34" customWidth="1"/>
    <col min="11779" max="11779" width="17.26953125" style="34" customWidth="1"/>
    <col min="11780" max="11780" width="27.36328125" style="34" customWidth="1"/>
    <col min="11781" max="11781" width="18.36328125" style="34" customWidth="1"/>
    <col min="11782" max="12032" width="9" style="34"/>
    <col min="12033" max="12033" width="11" style="34" customWidth="1"/>
    <col min="12034" max="12034" width="14.6328125" style="34" customWidth="1"/>
    <col min="12035" max="12035" width="17.26953125" style="34" customWidth="1"/>
    <col min="12036" max="12036" width="27.36328125" style="34" customWidth="1"/>
    <col min="12037" max="12037" width="18.36328125" style="34" customWidth="1"/>
    <col min="12038" max="12288" width="9" style="34"/>
    <col min="12289" max="12289" width="11" style="34" customWidth="1"/>
    <col min="12290" max="12290" width="14.6328125" style="34" customWidth="1"/>
    <col min="12291" max="12291" width="17.26953125" style="34" customWidth="1"/>
    <col min="12292" max="12292" width="27.36328125" style="34" customWidth="1"/>
    <col min="12293" max="12293" width="18.36328125" style="34" customWidth="1"/>
    <col min="12294" max="12544" width="9" style="34"/>
    <col min="12545" max="12545" width="11" style="34" customWidth="1"/>
    <col min="12546" max="12546" width="14.6328125" style="34" customWidth="1"/>
    <col min="12547" max="12547" width="17.26953125" style="34" customWidth="1"/>
    <col min="12548" max="12548" width="27.36328125" style="34" customWidth="1"/>
    <col min="12549" max="12549" width="18.36328125" style="34" customWidth="1"/>
    <col min="12550" max="12800" width="9" style="34"/>
    <col min="12801" max="12801" width="11" style="34" customWidth="1"/>
    <col min="12802" max="12802" width="14.6328125" style="34" customWidth="1"/>
    <col min="12803" max="12803" width="17.26953125" style="34" customWidth="1"/>
    <col min="12804" max="12804" width="27.36328125" style="34" customWidth="1"/>
    <col min="12805" max="12805" width="18.36328125" style="34" customWidth="1"/>
    <col min="12806" max="13056" width="9" style="34"/>
    <col min="13057" max="13057" width="11" style="34" customWidth="1"/>
    <col min="13058" max="13058" width="14.6328125" style="34" customWidth="1"/>
    <col min="13059" max="13059" width="17.26953125" style="34" customWidth="1"/>
    <col min="13060" max="13060" width="27.36328125" style="34" customWidth="1"/>
    <col min="13061" max="13061" width="18.36328125" style="34" customWidth="1"/>
    <col min="13062" max="13312" width="9" style="34"/>
    <col min="13313" max="13313" width="11" style="34" customWidth="1"/>
    <col min="13314" max="13314" width="14.6328125" style="34" customWidth="1"/>
    <col min="13315" max="13315" width="17.26953125" style="34" customWidth="1"/>
    <col min="13316" max="13316" width="27.36328125" style="34" customWidth="1"/>
    <col min="13317" max="13317" width="18.36328125" style="34" customWidth="1"/>
    <col min="13318" max="13568" width="9" style="34"/>
    <col min="13569" max="13569" width="11" style="34" customWidth="1"/>
    <col min="13570" max="13570" width="14.6328125" style="34" customWidth="1"/>
    <col min="13571" max="13571" width="17.26953125" style="34" customWidth="1"/>
    <col min="13572" max="13572" width="27.36328125" style="34" customWidth="1"/>
    <col min="13573" max="13573" width="18.36328125" style="34" customWidth="1"/>
    <col min="13574" max="13824" width="9" style="34"/>
    <col min="13825" max="13825" width="11" style="34" customWidth="1"/>
    <col min="13826" max="13826" width="14.6328125" style="34" customWidth="1"/>
    <col min="13827" max="13827" width="17.26953125" style="34" customWidth="1"/>
    <col min="13828" max="13828" width="27.36328125" style="34" customWidth="1"/>
    <col min="13829" max="13829" width="18.36328125" style="34" customWidth="1"/>
    <col min="13830" max="14080" width="9" style="34"/>
    <col min="14081" max="14081" width="11" style="34" customWidth="1"/>
    <col min="14082" max="14082" width="14.6328125" style="34" customWidth="1"/>
    <col min="14083" max="14083" width="17.26953125" style="34" customWidth="1"/>
    <col min="14084" max="14084" width="27.36328125" style="34" customWidth="1"/>
    <col min="14085" max="14085" width="18.36328125" style="34" customWidth="1"/>
    <col min="14086" max="14336" width="9" style="34"/>
    <col min="14337" max="14337" width="11" style="34" customWidth="1"/>
    <col min="14338" max="14338" width="14.6328125" style="34" customWidth="1"/>
    <col min="14339" max="14339" width="17.26953125" style="34" customWidth="1"/>
    <col min="14340" max="14340" width="27.36328125" style="34" customWidth="1"/>
    <col min="14341" max="14341" width="18.36328125" style="34" customWidth="1"/>
    <col min="14342" max="14592" width="9" style="34"/>
    <col min="14593" max="14593" width="11" style="34" customWidth="1"/>
    <col min="14594" max="14594" width="14.6328125" style="34" customWidth="1"/>
    <col min="14595" max="14595" width="17.26953125" style="34" customWidth="1"/>
    <col min="14596" max="14596" width="27.36328125" style="34" customWidth="1"/>
    <col min="14597" max="14597" width="18.36328125" style="34" customWidth="1"/>
    <col min="14598" max="14848" width="9" style="34"/>
    <col min="14849" max="14849" width="11" style="34" customWidth="1"/>
    <col min="14850" max="14850" width="14.6328125" style="34" customWidth="1"/>
    <col min="14851" max="14851" width="17.26953125" style="34" customWidth="1"/>
    <col min="14852" max="14852" width="27.36328125" style="34" customWidth="1"/>
    <col min="14853" max="14853" width="18.36328125" style="34" customWidth="1"/>
    <col min="14854" max="15104" width="9" style="34"/>
    <col min="15105" max="15105" width="11" style="34" customWidth="1"/>
    <col min="15106" max="15106" width="14.6328125" style="34" customWidth="1"/>
    <col min="15107" max="15107" width="17.26953125" style="34" customWidth="1"/>
    <col min="15108" max="15108" width="27.36328125" style="34" customWidth="1"/>
    <col min="15109" max="15109" width="18.36328125" style="34" customWidth="1"/>
    <col min="15110" max="15360" width="9" style="34"/>
    <col min="15361" max="15361" width="11" style="34" customWidth="1"/>
    <col min="15362" max="15362" width="14.6328125" style="34" customWidth="1"/>
    <col min="15363" max="15363" width="17.26953125" style="34" customWidth="1"/>
    <col min="15364" max="15364" width="27.36328125" style="34" customWidth="1"/>
    <col min="15365" max="15365" width="18.36328125" style="34" customWidth="1"/>
    <col min="15366" max="15616" width="9" style="34"/>
    <col min="15617" max="15617" width="11" style="34" customWidth="1"/>
    <col min="15618" max="15618" width="14.6328125" style="34" customWidth="1"/>
    <col min="15619" max="15619" width="17.26953125" style="34" customWidth="1"/>
    <col min="15620" max="15620" width="27.36328125" style="34" customWidth="1"/>
    <col min="15621" max="15621" width="18.36328125" style="34" customWidth="1"/>
    <col min="15622" max="15872" width="9" style="34"/>
    <col min="15873" max="15873" width="11" style="34" customWidth="1"/>
    <col min="15874" max="15874" width="14.6328125" style="34" customWidth="1"/>
    <col min="15875" max="15875" width="17.26953125" style="34" customWidth="1"/>
    <col min="15876" max="15876" width="27.36328125" style="34" customWidth="1"/>
    <col min="15877" max="15877" width="18.36328125" style="34" customWidth="1"/>
    <col min="15878" max="16128" width="9" style="34"/>
    <col min="16129" max="16129" width="11" style="34" customWidth="1"/>
    <col min="16130" max="16130" width="14.6328125" style="34" customWidth="1"/>
    <col min="16131" max="16131" width="17.26953125" style="34" customWidth="1"/>
    <col min="16132" max="16132" width="27.36328125" style="34" customWidth="1"/>
    <col min="16133" max="16133" width="18.36328125" style="34" customWidth="1"/>
    <col min="16134" max="16384" width="9" style="34"/>
  </cols>
  <sheetData>
    <row r="1" spans="1:5" ht="14">
      <c r="A1" s="14" t="s">
        <v>89</v>
      </c>
    </row>
    <row r="2" spans="1:5">
      <c r="A2" s="35"/>
    </row>
    <row r="3" spans="1:5" ht="27" customHeight="1">
      <c r="A3" s="251" t="s">
        <v>98</v>
      </c>
      <c r="B3" s="251"/>
      <c r="C3" s="251"/>
      <c r="D3" s="251"/>
      <c r="E3" s="251"/>
    </row>
    <row r="4" spans="1:5" ht="30" customHeight="1">
      <c r="A4" s="35"/>
    </row>
    <row r="5" spans="1:5" ht="28.5" customHeight="1">
      <c r="A5" s="252" t="s">
        <v>90</v>
      </c>
      <c r="B5" s="252"/>
      <c r="C5" s="252" t="s">
        <v>99</v>
      </c>
      <c r="D5" s="252"/>
      <c r="E5" s="22" t="s">
        <v>92</v>
      </c>
    </row>
    <row r="6" spans="1:5" ht="26.25" customHeight="1">
      <c r="A6" s="22" t="s">
        <v>93</v>
      </c>
      <c r="B6" s="22" t="s">
        <v>94</v>
      </c>
      <c r="C6" s="22" t="s">
        <v>221</v>
      </c>
      <c r="D6" s="22" t="s">
        <v>222</v>
      </c>
      <c r="E6" s="22" t="s">
        <v>100</v>
      </c>
    </row>
    <row r="7" spans="1:5" ht="27" customHeight="1">
      <c r="A7" s="113"/>
      <c r="B7" s="113"/>
      <c r="C7" s="74"/>
      <c r="D7" s="74"/>
      <c r="E7" s="172"/>
    </row>
    <row r="8" spans="1:5" ht="27" customHeight="1">
      <c r="A8" s="113"/>
      <c r="B8" s="113"/>
      <c r="C8" s="74"/>
      <c r="D8" s="74"/>
      <c r="E8" s="172"/>
    </row>
    <row r="9" spans="1:5" ht="27" customHeight="1">
      <c r="A9" s="113"/>
      <c r="B9" s="113"/>
      <c r="C9" s="74"/>
      <c r="D9" s="74"/>
      <c r="E9" s="172"/>
    </row>
    <row r="10" spans="1:5" ht="27" customHeight="1">
      <c r="A10" s="113"/>
      <c r="B10" s="113"/>
      <c r="C10" s="74"/>
      <c r="D10" s="74"/>
      <c r="E10" s="172"/>
    </row>
    <row r="11" spans="1:5" ht="27" customHeight="1">
      <c r="A11" s="113"/>
      <c r="B11" s="113"/>
      <c r="C11" s="74"/>
      <c r="D11" s="74"/>
      <c r="E11" s="172"/>
    </row>
    <row r="12" spans="1:5" ht="27" customHeight="1">
      <c r="A12" s="113"/>
      <c r="B12" s="113"/>
      <c r="C12" s="74"/>
      <c r="D12" s="74"/>
      <c r="E12" s="172"/>
    </row>
    <row r="13" spans="1:5" ht="27" customHeight="1">
      <c r="A13" s="113"/>
      <c r="B13" s="113"/>
      <c r="C13" s="74"/>
      <c r="D13" s="74"/>
      <c r="E13" s="172"/>
    </row>
    <row r="14" spans="1:5" ht="27" customHeight="1">
      <c r="A14" s="113"/>
      <c r="B14" s="113"/>
      <c r="C14" s="74"/>
      <c r="D14" s="74"/>
      <c r="E14" s="172"/>
    </row>
    <row r="15" spans="1:5" ht="27" customHeight="1">
      <c r="A15" s="113"/>
      <c r="B15" s="113"/>
      <c r="C15" s="74"/>
      <c r="D15" s="74"/>
      <c r="E15" s="172"/>
    </row>
    <row r="16" spans="1:5" ht="27" customHeight="1">
      <c r="A16" s="113"/>
      <c r="B16" s="113"/>
      <c r="C16" s="74"/>
      <c r="D16" s="74"/>
      <c r="E16" s="172"/>
    </row>
    <row r="17" spans="1:5" ht="27" customHeight="1">
      <c r="A17" s="113"/>
      <c r="B17" s="113"/>
      <c r="C17" s="74"/>
      <c r="D17" s="74"/>
      <c r="E17" s="172"/>
    </row>
    <row r="18" spans="1:5" ht="27" customHeight="1">
      <c r="A18" s="113"/>
      <c r="B18" s="113"/>
      <c r="C18" s="74"/>
      <c r="D18" s="74"/>
      <c r="E18" s="172"/>
    </row>
    <row r="19" spans="1:5" ht="27" customHeight="1">
      <c r="A19" s="113"/>
      <c r="B19" s="113"/>
      <c r="C19" s="74"/>
      <c r="D19" s="74"/>
      <c r="E19" s="172"/>
    </row>
    <row r="20" spans="1:5" ht="27" customHeight="1">
      <c r="A20" s="113"/>
      <c r="B20" s="113"/>
      <c r="C20" s="74"/>
      <c r="D20" s="74"/>
      <c r="E20" s="172"/>
    </row>
    <row r="21" spans="1:5" ht="27" customHeight="1">
      <c r="A21" s="113"/>
      <c r="B21" s="113"/>
      <c r="C21" s="74"/>
      <c r="D21" s="74"/>
      <c r="E21" s="172"/>
    </row>
    <row r="22" spans="1:5" ht="27" customHeight="1">
      <c r="A22" s="113"/>
      <c r="B22" s="113"/>
      <c r="C22" s="74"/>
      <c r="D22" s="74"/>
      <c r="E22" s="172"/>
    </row>
    <row r="23" spans="1:5" ht="27" customHeight="1">
      <c r="A23" s="113"/>
      <c r="B23" s="113"/>
      <c r="C23" s="74"/>
      <c r="D23" s="74"/>
      <c r="E23" s="172"/>
    </row>
    <row r="24" spans="1:5" ht="27" customHeight="1">
      <c r="A24" s="113"/>
      <c r="B24" s="113"/>
      <c r="C24" s="74"/>
      <c r="D24" s="74"/>
      <c r="E24" s="172"/>
    </row>
    <row r="25" spans="1:5" ht="27" customHeight="1">
      <c r="A25" s="113"/>
      <c r="B25" s="113"/>
      <c r="C25" s="74"/>
      <c r="D25" s="74"/>
      <c r="E25" s="172"/>
    </row>
    <row r="26" spans="1:5" ht="27" customHeight="1">
      <c r="A26" s="113"/>
      <c r="B26" s="113"/>
      <c r="C26" s="74"/>
      <c r="D26" s="74"/>
      <c r="E26" s="172"/>
    </row>
    <row r="27" spans="1:5" ht="27" customHeight="1">
      <c r="A27" s="113"/>
      <c r="B27" s="113"/>
      <c r="C27" s="74"/>
      <c r="D27" s="74"/>
      <c r="E27" s="172"/>
    </row>
    <row r="28" spans="1:5" ht="27" customHeight="1">
      <c r="A28" s="113"/>
      <c r="B28" s="113"/>
      <c r="C28" s="74"/>
      <c r="D28" s="74"/>
      <c r="E28" s="172"/>
    </row>
    <row r="29" spans="1:5" ht="27" customHeight="1">
      <c r="A29" s="113"/>
      <c r="B29" s="113"/>
      <c r="C29" s="74"/>
      <c r="D29" s="74"/>
      <c r="E29" s="172"/>
    </row>
  </sheetData>
  <mergeCells count="3">
    <mergeCell ref="A3:E3"/>
    <mergeCell ref="A5:B5"/>
    <mergeCell ref="C5:D5"/>
  </mergeCells>
  <phoneticPr fontId="3"/>
  <printOptions horizontalCentered="1"/>
  <pageMargins left="0.78740157480314965" right="0.62992125984251968" top="0.74803149606299213" bottom="0.74803149606299213" header="0.31496062992125984" footer="0.31496062992125984"/>
  <pageSetup paperSize="9" orientation="portrai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27"/>
  <sheetViews>
    <sheetView view="pageBreakPreview" zoomScale="70" zoomScaleNormal="100" zoomScaleSheetLayoutView="70" workbookViewId="0">
      <selection activeCell="F28" sqref="F28"/>
    </sheetView>
  </sheetViews>
  <sheetFormatPr defaultRowHeight="35.15" customHeight="1"/>
  <cols>
    <col min="1" max="1" width="15.36328125" style="75" customWidth="1"/>
    <col min="2" max="2" width="13.08984375" style="75" customWidth="1"/>
    <col min="3" max="3" width="31.90625" style="75" customWidth="1"/>
    <col min="4" max="4" width="10.453125" style="75" bestFit="1" customWidth="1"/>
    <col min="5" max="5" width="7.36328125" style="76" customWidth="1"/>
    <col min="6" max="6" width="7.453125" style="75" bestFit="1" customWidth="1"/>
    <col min="7" max="7" width="16" style="75" customWidth="1"/>
    <col min="8" max="8" width="12.90625" style="75" bestFit="1" customWidth="1"/>
    <col min="9" max="10" width="11.26953125" style="75" customWidth="1"/>
    <col min="11" max="11" width="11" style="75" customWidth="1"/>
    <col min="12" max="12" width="9" style="75"/>
    <col min="13" max="13" width="96" style="75" bestFit="1" customWidth="1"/>
    <col min="14" max="256" width="9" style="75"/>
    <col min="257" max="257" width="15.36328125" style="75" customWidth="1"/>
    <col min="258" max="258" width="13.08984375" style="75" customWidth="1"/>
    <col min="259" max="259" width="31.90625" style="75" customWidth="1"/>
    <col min="260" max="261" width="7.36328125" style="75" customWidth="1"/>
    <col min="262" max="262" width="5.26953125" style="75" customWidth="1"/>
    <col min="263" max="263" width="16" style="75" customWidth="1"/>
    <col min="264" max="265" width="10.36328125" style="75" bestFit="1" customWidth="1"/>
    <col min="266" max="266" width="10.36328125" style="75" customWidth="1"/>
    <col min="267" max="512" width="9" style="75"/>
    <col min="513" max="513" width="15.36328125" style="75" customWidth="1"/>
    <col min="514" max="514" width="13.08984375" style="75" customWidth="1"/>
    <col min="515" max="515" width="31.90625" style="75" customWidth="1"/>
    <col min="516" max="517" width="7.36328125" style="75" customWidth="1"/>
    <col min="518" max="518" width="5.26953125" style="75" customWidth="1"/>
    <col min="519" max="519" width="16" style="75" customWidth="1"/>
    <col min="520" max="521" width="10.36328125" style="75" bestFit="1" customWidth="1"/>
    <col min="522" max="522" width="10.36328125" style="75" customWidth="1"/>
    <col min="523" max="768" width="9" style="75"/>
    <col min="769" max="769" width="15.36328125" style="75" customWidth="1"/>
    <col min="770" max="770" width="13.08984375" style="75" customWidth="1"/>
    <col min="771" max="771" width="31.90625" style="75" customWidth="1"/>
    <col min="772" max="773" width="7.36328125" style="75" customWidth="1"/>
    <col min="774" max="774" width="5.26953125" style="75" customWidth="1"/>
    <col min="775" max="775" width="16" style="75" customWidth="1"/>
    <col min="776" max="777" width="10.36328125" style="75" bestFit="1" customWidth="1"/>
    <col min="778" max="778" width="10.36328125" style="75" customWidth="1"/>
    <col min="779" max="1024" width="9" style="75"/>
    <col min="1025" max="1025" width="15.36328125" style="75" customWidth="1"/>
    <col min="1026" max="1026" width="13.08984375" style="75" customWidth="1"/>
    <col min="1027" max="1027" width="31.90625" style="75" customWidth="1"/>
    <col min="1028" max="1029" width="7.36328125" style="75" customWidth="1"/>
    <col min="1030" max="1030" width="5.26953125" style="75" customWidth="1"/>
    <col min="1031" max="1031" width="16" style="75" customWidth="1"/>
    <col min="1032" max="1033" width="10.36328125" style="75" bestFit="1" customWidth="1"/>
    <col min="1034" max="1034" width="10.36328125" style="75" customWidth="1"/>
    <col min="1035" max="1280" width="9" style="75"/>
    <col min="1281" max="1281" width="15.36328125" style="75" customWidth="1"/>
    <col min="1282" max="1282" width="13.08984375" style="75" customWidth="1"/>
    <col min="1283" max="1283" width="31.90625" style="75" customWidth="1"/>
    <col min="1284" max="1285" width="7.36328125" style="75" customWidth="1"/>
    <col min="1286" max="1286" width="5.26953125" style="75" customWidth="1"/>
    <col min="1287" max="1287" width="16" style="75" customWidth="1"/>
    <col min="1288" max="1289" width="10.36328125" style="75" bestFit="1" customWidth="1"/>
    <col min="1290" max="1290" width="10.36328125" style="75" customWidth="1"/>
    <col min="1291" max="1536" width="9" style="75"/>
    <col min="1537" max="1537" width="15.36328125" style="75" customWidth="1"/>
    <col min="1538" max="1538" width="13.08984375" style="75" customWidth="1"/>
    <col min="1539" max="1539" width="31.90625" style="75" customWidth="1"/>
    <col min="1540" max="1541" width="7.36328125" style="75" customWidth="1"/>
    <col min="1542" max="1542" width="5.26953125" style="75" customWidth="1"/>
    <col min="1543" max="1543" width="16" style="75" customWidth="1"/>
    <col min="1544" max="1545" width="10.36328125" style="75" bestFit="1" customWidth="1"/>
    <col min="1546" max="1546" width="10.36328125" style="75" customWidth="1"/>
    <col min="1547" max="1792" width="9" style="75"/>
    <col min="1793" max="1793" width="15.36328125" style="75" customWidth="1"/>
    <col min="1794" max="1794" width="13.08984375" style="75" customWidth="1"/>
    <col min="1795" max="1795" width="31.90625" style="75" customWidth="1"/>
    <col min="1796" max="1797" width="7.36328125" style="75" customWidth="1"/>
    <col min="1798" max="1798" width="5.26953125" style="75" customWidth="1"/>
    <col min="1799" max="1799" width="16" style="75" customWidth="1"/>
    <col min="1800" max="1801" width="10.36328125" style="75" bestFit="1" customWidth="1"/>
    <col min="1802" max="1802" width="10.36328125" style="75" customWidth="1"/>
    <col min="1803" max="2048" width="9" style="75"/>
    <col min="2049" max="2049" width="15.36328125" style="75" customWidth="1"/>
    <col min="2050" max="2050" width="13.08984375" style="75" customWidth="1"/>
    <col min="2051" max="2051" width="31.90625" style="75" customWidth="1"/>
    <col min="2052" max="2053" width="7.36328125" style="75" customWidth="1"/>
    <col min="2054" max="2054" width="5.26953125" style="75" customWidth="1"/>
    <col min="2055" max="2055" width="16" style="75" customWidth="1"/>
    <col min="2056" max="2057" width="10.36328125" style="75" bestFit="1" customWidth="1"/>
    <col min="2058" max="2058" width="10.36328125" style="75" customWidth="1"/>
    <col min="2059" max="2304" width="9" style="75"/>
    <col min="2305" max="2305" width="15.36328125" style="75" customWidth="1"/>
    <col min="2306" max="2306" width="13.08984375" style="75" customWidth="1"/>
    <col min="2307" max="2307" width="31.90625" style="75" customWidth="1"/>
    <col min="2308" max="2309" width="7.36328125" style="75" customWidth="1"/>
    <col min="2310" max="2310" width="5.26953125" style="75" customWidth="1"/>
    <col min="2311" max="2311" width="16" style="75" customWidth="1"/>
    <col min="2312" max="2313" width="10.36328125" style="75" bestFit="1" customWidth="1"/>
    <col min="2314" max="2314" width="10.36328125" style="75" customWidth="1"/>
    <col min="2315" max="2560" width="9" style="75"/>
    <col min="2561" max="2561" width="15.36328125" style="75" customWidth="1"/>
    <col min="2562" max="2562" width="13.08984375" style="75" customWidth="1"/>
    <col min="2563" max="2563" width="31.90625" style="75" customWidth="1"/>
    <col min="2564" max="2565" width="7.36328125" style="75" customWidth="1"/>
    <col min="2566" max="2566" width="5.26953125" style="75" customWidth="1"/>
    <col min="2567" max="2567" width="16" style="75" customWidth="1"/>
    <col min="2568" max="2569" width="10.36328125" style="75" bestFit="1" customWidth="1"/>
    <col min="2570" max="2570" width="10.36328125" style="75" customWidth="1"/>
    <col min="2571" max="2816" width="9" style="75"/>
    <col min="2817" max="2817" width="15.36328125" style="75" customWidth="1"/>
    <col min="2818" max="2818" width="13.08984375" style="75" customWidth="1"/>
    <col min="2819" max="2819" width="31.90625" style="75" customWidth="1"/>
    <col min="2820" max="2821" width="7.36328125" style="75" customWidth="1"/>
    <col min="2822" max="2822" width="5.26953125" style="75" customWidth="1"/>
    <col min="2823" max="2823" width="16" style="75" customWidth="1"/>
    <col min="2824" max="2825" width="10.36328125" style="75" bestFit="1" customWidth="1"/>
    <col min="2826" max="2826" width="10.36328125" style="75" customWidth="1"/>
    <col min="2827" max="3072" width="9" style="75"/>
    <col min="3073" max="3073" width="15.36328125" style="75" customWidth="1"/>
    <col min="3074" max="3074" width="13.08984375" style="75" customWidth="1"/>
    <col min="3075" max="3075" width="31.90625" style="75" customWidth="1"/>
    <col min="3076" max="3077" width="7.36328125" style="75" customWidth="1"/>
    <col min="3078" max="3078" width="5.26953125" style="75" customWidth="1"/>
    <col min="3079" max="3079" width="16" style="75" customWidth="1"/>
    <col min="3080" max="3081" width="10.36328125" style="75" bestFit="1" customWidth="1"/>
    <col min="3082" max="3082" width="10.36328125" style="75" customWidth="1"/>
    <col min="3083" max="3328" width="9" style="75"/>
    <col min="3329" max="3329" width="15.36328125" style="75" customWidth="1"/>
    <col min="3330" max="3330" width="13.08984375" style="75" customWidth="1"/>
    <col min="3331" max="3331" width="31.90625" style="75" customWidth="1"/>
    <col min="3332" max="3333" width="7.36328125" style="75" customWidth="1"/>
    <col min="3334" max="3334" width="5.26953125" style="75" customWidth="1"/>
    <col min="3335" max="3335" width="16" style="75" customWidth="1"/>
    <col min="3336" max="3337" width="10.36328125" style="75" bestFit="1" customWidth="1"/>
    <col min="3338" max="3338" width="10.36328125" style="75" customWidth="1"/>
    <col min="3339" max="3584" width="9" style="75"/>
    <col min="3585" max="3585" width="15.36328125" style="75" customWidth="1"/>
    <col min="3586" max="3586" width="13.08984375" style="75" customWidth="1"/>
    <col min="3587" max="3587" width="31.90625" style="75" customWidth="1"/>
    <col min="3588" max="3589" width="7.36328125" style="75" customWidth="1"/>
    <col min="3590" max="3590" width="5.26953125" style="75" customWidth="1"/>
    <col min="3591" max="3591" width="16" style="75" customWidth="1"/>
    <col min="3592" max="3593" width="10.36328125" style="75" bestFit="1" customWidth="1"/>
    <col min="3594" max="3594" width="10.36328125" style="75" customWidth="1"/>
    <col min="3595" max="3840" width="9" style="75"/>
    <col min="3841" max="3841" width="15.36328125" style="75" customWidth="1"/>
    <col min="3842" max="3842" width="13.08984375" style="75" customWidth="1"/>
    <col min="3843" max="3843" width="31.90625" style="75" customWidth="1"/>
    <col min="3844" max="3845" width="7.36328125" style="75" customWidth="1"/>
    <col min="3846" max="3846" width="5.26953125" style="75" customWidth="1"/>
    <col min="3847" max="3847" width="16" style="75" customWidth="1"/>
    <col min="3848" max="3849" width="10.36328125" style="75" bestFit="1" customWidth="1"/>
    <col min="3850" max="3850" width="10.36328125" style="75" customWidth="1"/>
    <col min="3851" max="4096" width="9" style="75"/>
    <col min="4097" max="4097" width="15.36328125" style="75" customWidth="1"/>
    <col min="4098" max="4098" width="13.08984375" style="75" customWidth="1"/>
    <col min="4099" max="4099" width="31.90625" style="75" customWidth="1"/>
    <col min="4100" max="4101" width="7.36328125" style="75" customWidth="1"/>
    <col min="4102" max="4102" width="5.26953125" style="75" customWidth="1"/>
    <col min="4103" max="4103" width="16" style="75" customWidth="1"/>
    <col min="4104" max="4105" width="10.36328125" style="75" bestFit="1" customWidth="1"/>
    <col min="4106" max="4106" width="10.36328125" style="75" customWidth="1"/>
    <col min="4107" max="4352" width="9" style="75"/>
    <col min="4353" max="4353" width="15.36328125" style="75" customWidth="1"/>
    <col min="4354" max="4354" width="13.08984375" style="75" customWidth="1"/>
    <col min="4355" max="4355" width="31.90625" style="75" customWidth="1"/>
    <col min="4356" max="4357" width="7.36328125" style="75" customWidth="1"/>
    <col min="4358" max="4358" width="5.26953125" style="75" customWidth="1"/>
    <col min="4359" max="4359" width="16" style="75" customWidth="1"/>
    <col min="4360" max="4361" width="10.36328125" style="75" bestFit="1" customWidth="1"/>
    <col min="4362" max="4362" width="10.36328125" style="75" customWidth="1"/>
    <col min="4363" max="4608" width="9" style="75"/>
    <col min="4609" max="4609" width="15.36328125" style="75" customWidth="1"/>
    <col min="4610" max="4610" width="13.08984375" style="75" customWidth="1"/>
    <col min="4611" max="4611" width="31.90625" style="75" customWidth="1"/>
    <col min="4612" max="4613" width="7.36328125" style="75" customWidth="1"/>
    <col min="4614" max="4614" width="5.26953125" style="75" customWidth="1"/>
    <col min="4615" max="4615" width="16" style="75" customWidth="1"/>
    <col min="4616" max="4617" width="10.36328125" style="75" bestFit="1" customWidth="1"/>
    <col min="4618" max="4618" width="10.36328125" style="75" customWidth="1"/>
    <col min="4619" max="4864" width="9" style="75"/>
    <col min="4865" max="4865" width="15.36328125" style="75" customWidth="1"/>
    <col min="4866" max="4866" width="13.08984375" style="75" customWidth="1"/>
    <col min="4867" max="4867" width="31.90625" style="75" customWidth="1"/>
    <col min="4868" max="4869" width="7.36328125" style="75" customWidth="1"/>
    <col min="4870" max="4870" width="5.26953125" style="75" customWidth="1"/>
    <col min="4871" max="4871" width="16" style="75" customWidth="1"/>
    <col min="4872" max="4873" width="10.36328125" style="75" bestFit="1" customWidth="1"/>
    <col min="4874" max="4874" width="10.36328125" style="75" customWidth="1"/>
    <col min="4875" max="5120" width="9" style="75"/>
    <col min="5121" max="5121" width="15.36328125" style="75" customWidth="1"/>
    <col min="5122" max="5122" width="13.08984375" style="75" customWidth="1"/>
    <col min="5123" max="5123" width="31.90625" style="75" customWidth="1"/>
    <col min="5124" max="5125" width="7.36328125" style="75" customWidth="1"/>
    <col min="5126" max="5126" width="5.26953125" style="75" customWidth="1"/>
    <col min="5127" max="5127" width="16" style="75" customWidth="1"/>
    <col min="5128" max="5129" width="10.36328125" style="75" bestFit="1" customWidth="1"/>
    <col min="5130" max="5130" width="10.36328125" style="75" customWidth="1"/>
    <col min="5131" max="5376" width="9" style="75"/>
    <col min="5377" max="5377" width="15.36328125" style="75" customWidth="1"/>
    <col min="5378" max="5378" width="13.08984375" style="75" customWidth="1"/>
    <col min="5379" max="5379" width="31.90625" style="75" customWidth="1"/>
    <col min="5380" max="5381" width="7.36328125" style="75" customWidth="1"/>
    <col min="5382" max="5382" width="5.26953125" style="75" customWidth="1"/>
    <col min="5383" max="5383" width="16" style="75" customWidth="1"/>
    <col min="5384" max="5385" width="10.36328125" style="75" bestFit="1" customWidth="1"/>
    <col min="5386" max="5386" width="10.36328125" style="75" customWidth="1"/>
    <col min="5387" max="5632" width="9" style="75"/>
    <col min="5633" max="5633" width="15.36328125" style="75" customWidth="1"/>
    <col min="5634" max="5634" width="13.08984375" style="75" customWidth="1"/>
    <col min="5635" max="5635" width="31.90625" style="75" customWidth="1"/>
    <col min="5636" max="5637" width="7.36328125" style="75" customWidth="1"/>
    <col min="5638" max="5638" width="5.26953125" style="75" customWidth="1"/>
    <col min="5639" max="5639" width="16" style="75" customWidth="1"/>
    <col min="5640" max="5641" width="10.36328125" style="75" bestFit="1" customWidth="1"/>
    <col min="5642" max="5642" width="10.36328125" style="75" customWidth="1"/>
    <col min="5643" max="5888" width="9" style="75"/>
    <col min="5889" max="5889" width="15.36328125" style="75" customWidth="1"/>
    <col min="5890" max="5890" width="13.08984375" style="75" customWidth="1"/>
    <col min="5891" max="5891" width="31.90625" style="75" customWidth="1"/>
    <col min="5892" max="5893" width="7.36328125" style="75" customWidth="1"/>
    <col min="5894" max="5894" width="5.26953125" style="75" customWidth="1"/>
    <col min="5895" max="5895" width="16" style="75" customWidth="1"/>
    <col min="5896" max="5897" width="10.36328125" style="75" bestFit="1" customWidth="1"/>
    <col min="5898" max="5898" width="10.36328125" style="75" customWidth="1"/>
    <col min="5899" max="6144" width="9" style="75"/>
    <col min="6145" max="6145" width="15.36328125" style="75" customWidth="1"/>
    <col min="6146" max="6146" width="13.08984375" style="75" customWidth="1"/>
    <col min="6147" max="6147" width="31.90625" style="75" customWidth="1"/>
    <col min="6148" max="6149" width="7.36328125" style="75" customWidth="1"/>
    <col min="6150" max="6150" width="5.26953125" style="75" customWidth="1"/>
    <col min="6151" max="6151" width="16" style="75" customWidth="1"/>
    <col min="6152" max="6153" width="10.36328125" style="75" bestFit="1" customWidth="1"/>
    <col min="6154" max="6154" width="10.36328125" style="75" customWidth="1"/>
    <col min="6155" max="6400" width="9" style="75"/>
    <col min="6401" max="6401" width="15.36328125" style="75" customWidth="1"/>
    <col min="6402" max="6402" width="13.08984375" style="75" customWidth="1"/>
    <col min="6403" max="6403" width="31.90625" style="75" customWidth="1"/>
    <col min="6404" max="6405" width="7.36328125" style="75" customWidth="1"/>
    <col min="6406" max="6406" width="5.26953125" style="75" customWidth="1"/>
    <col min="6407" max="6407" width="16" style="75" customWidth="1"/>
    <col min="6408" max="6409" width="10.36328125" style="75" bestFit="1" customWidth="1"/>
    <col min="6410" max="6410" width="10.36328125" style="75" customWidth="1"/>
    <col min="6411" max="6656" width="9" style="75"/>
    <col min="6657" max="6657" width="15.36328125" style="75" customWidth="1"/>
    <col min="6658" max="6658" width="13.08984375" style="75" customWidth="1"/>
    <col min="6659" max="6659" width="31.90625" style="75" customWidth="1"/>
    <col min="6660" max="6661" width="7.36328125" style="75" customWidth="1"/>
    <col min="6662" max="6662" width="5.26953125" style="75" customWidth="1"/>
    <col min="6663" max="6663" width="16" style="75" customWidth="1"/>
    <col min="6664" max="6665" width="10.36328125" style="75" bestFit="1" customWidth="1"/>
    <col min="6666" max="6666" width="10.36328125" style="75" customWidth="1"/>
    <col min="6667" max="6912" width="9" style="75"/>
    <col min="6913" max="6913" width="15.36328125" style="75" customWidth="1"/>
    <col min="6914" max="6914" width="13.08984375" style="75" customWidth="1"/>
    <col min="6915" max="6915" width="31.90625" style="75" customWidth="1"/>
    <col min="6916" max="6917" width="7.36328125" style="75" customWidth="1"/>
    <col min="6918" max="6918" width="5.26953125" style="75" customWidth="1"/>
    <col min="6919" max="6919" width="16" style="75" customWidth="1"/>
    <col min="6920" max="6921" width="10.36328125" style="75" bestFit="1" customWidth="1"/>
    <col min="6922" max="6922" width="10.36328125" style="75" customWidth="1"/>
    <col min="6923" max="7168" width="9" style="75"/>
    <col min="7169" max="7169" width="15.36328125" style="75" customWidth="1"/>
    <col min="7170" max="7170" width="13.08984375" style="75" customWidth="1"/>
    <col min="7171" max="7171" width="31.90625" style="75" customWidth="1"/>
    <col min="7172" max="7173" width="7.36328125" style="75" customWidth="1"/>
    <col min="7174" max="7174" width="5.26953125" style="75" customWidth="1"/>
    <col min="7175" max="7175" width="16" style="75" customWidth="1"/>
    <col min="7176" max="7177" width="10.36328125" style="75" bestFit="1" customWidth="1"/>
    <col min="7178" max="7178" width="10.36328125" style="75" customWidth="1"/>
    <col min="7179" max="7424" width="9" style="75"/>
    <col min="7425" max="7425" width="15.36328125" style="75" customWidth="1"/>
    <col min="7426" max="7426" width="13.08984375" style="75" customWidth="1"/>
    <col min="7427" max="7427" width="31.90625" style="75" customWidth="1"/>
    <col min="7428" max="7429" width="7.36328125" style="75" customWidth="1"/>
    <col min="7430" max="7430" width="5.26953125" style="75" customWidth="1"/>
    <col min="7431" max="7431" width="16" style="75" customWidth="1"/>
    <col min="7432" max="7433" width="10.36328125" style="75" bestFit="1" customWidth="1"/>
    <col min="7434" max="7434" width="10.36328125" style="75" customWidth="1"/>
    <col min="7435" max="7680" width="9" style="75"/>
    <col min="7681" max="7681" width="15.36328125" style="75" customWidth="1"/>
    <col min="7682" max="7682" width="13.08984375" style="75" customWidth="1"/>
    <col min="7683" max="7683" width="31.90625" style="75" customWidth="1"/>
    <col min="7684" max="7685" width="7.36328125" style="75" customWidth="1"/>
    <col min="7686" max="7686" width="5.26953125" style="75" customWidth="1"/>
    <col min="7687" max="7687" width="16" style="75" customWidth="1"/>
    <col min="7688" max="7689" width="10.36328125" style="75" bestFit="1" customWidth="1"/>
    <col min="7690" max="7690" width="10.36328125" style="75" customWidth="1"/>
    <col min="7691" max="7936" width="9" style="75"/>
    <col min="7937" max="7937" width="15.36328125" style="75" customWidth="1"/>
    <col min="7938" max="7938" width="13.08984375" style="75" customWidth="1"/>
    <col min="7939" max="7939" width="31.90625" style="75" customWidth="1"/>
    <col min="7940" max="7941" width="7.36328125" style="75" customWidth="1"/>
    <col min="7942" max="7942" width="5.26953125" style="75" customWidth="1"/>
    <col min="7943" max="7943" width="16" style="75" customWidth="1"/>
    <col min="7944" max="7945" width="10.36328125" style="75" bestFit="1" customWidth="1"/>
    <col min="7946" max="7946" width="10.36328125" style="75" customWidth="1"/>
    <col min="7947" max="8192" width="9" style="75"/>
    <col min="8193" max="8193" width="15.36328125" style="75" customWidth="1"/>
    <col min="8194" max="8194" width="13.08984375" style="75" customWidth="1"/>
    <col min="8195" max="8195" width="31.90625" style="75" customWidth="1"/>
    <col min="8196" max="8197" width="7.36328125" style="75" customWidth="1"/>
    <col min="8198" max="8198" width="5.26953125" style="75" customWidth="1"/>
    <col min="8199" max="8199" width="16" style="75" customWidth="1"/>
    <col min="8200" max="8201" width="10.36328125" style="75" bestFit="1" customWidth="1"/>
    <col min="8202" max="8202" width="10.36328125" style="75" customWidth="1"/>
    <col min="8203" max="8448" width="9" style="75"/>
    <col min="8449" max="8449" width="15.36328125" style="75" customWidth="1"/>
    <col min="8450" max="8450" width="13.08984375" style="75" customWidth="1"/>
    <col min="8451" max="8451" width="31.90625" style="75" customWidth="1"/>
    <col min="8452" max="8453" width="7.36328125" style="75" customWidth="1"/>
    <col min="8454" max="8454" width="5.26953125" style="75" customWidth="1"/>
    <col min="8455" max="8455" width="16" style="75" customWidth="1"/>
    <col min="8456" max="8457" width="10.36328125" style="75" bestFit="1" customWidth="1"/>
    <col min="8458" max="8458" width="10.36328125" style="75" customWidth="1"/>
    <col min="8459" max="8704" width="9" style="75"/>
    <col min="8705" max="8705" width="15.36328125" style="75" customWidth="1"/>
    <col min="8706" max="8706" width="13.08984375" style="75" customWidth="1"/>
    <col min="8707" max="8707" width="31.90625" style="75" customWidth="1"/>
    <col min="8708" max="8709" width="7.36328125" style="75" customWidth="1"/>
    <col min="8710" max="8710" width="5.26953125" style="75" customWidth="1"/>
    <col min="8711" max="8711" width="16" style="75" customWidth="1"/>
    <col min="8712" max="8713" width="10.36328125" style="75" bestFit="1" customWidth="1"/>
    <col min="8714" max="8714" width="10.36328125" style="75" customWidth="1"/>
    <col min="8715" max="8960" width="9" style="75"/>
    <col min="8961" max="8961" width="15.36328125" style="75" customWidth="1"/>
    <col min="8962" max="8962" width="13.08984375" style="75" customWidth="1"/>
    <col min="8963" max="8963" width="31.90625" style="75" customWidth="1"/>
    <col min="8964" max="8965" width="7.36328125" style="75" customWidth="1"/>
    <col min="8966" max="8966" width="5.26953125" style="75" customWidth="1"/>
    <col min="8967" max="8967" width="16" style="75" customWidth="1"/>
    <col min="8968" max="8969" width="10.36328125" style="75" bestFit="1" customWidth="1"/>
    <col min="8970" max="8970" width="10.36328125" style="75" customWidth="1"/>
    <col min="8971" max="9216" width="9" style="75"/>
    <col min="9217" max="9217" width="15.36328125" style="75" customWidth="1"/>
    <col min="9218" max="9218" width="13.08984375" style="75" customWidth="1"/>
    <col min="9219" max="9219" width="31.90625" style="75" customWidth="1"/>
    <col min="9220" max="9221" width="7.36328125" style="75" customWidth="1"/>
    <col min="9222" max="9222" width="5.26953125" style="75" customWidth="1"/>
    <col min="9223" max="9223" width="16" style="75" customWidth="1"/>
    <col min="9224" max="9225" width="10.36328125" style="75" bestFit="1" customWidth="1"/>
    <col min="9226" max="9226" width="10.36328125" style="75" customWidth="1"/>
    <col min="9227" max="9472" width="9" style="75"/>
    <col min="9473" max="9473" width="15.36328125" style="75" customWidth="1"/>
    <col min="9474" max="9474" width="13.08984375" style="75" customWidth="1"/>
    <col min="9475" max="9475" width="31.90625" style="75" customWidth="1"/>
    <col min="9476" max="9477" width="7.36328125" style="75" customWidth="1"/>
    <col min="9478" max="9478" width="5.26953125" style="75" customWidth="1"/>
    <col min="9479" max="9479" width="16" style="75" customWidth="1"/>
    <col min="9480" max="9481" width="10.36328125" style="75" bestFit="1" customWidth="1"/>
    <col min="9482" max="9482" width="10.36328125" style="75" customWidth="1"/>
    <col min="9483" max="9728" width="9" style="75"/>
    <col min="9729" max="9729" width="15.36328125" style="75" customWidth="1"/>
    <col min="9730" max="9730" width="13.08984375" style="75" customWidth="1"/>
    <col min="9731" max="9731" width="31.90625" style="75" customWidth="1"/>
    <col min="9732" max="9733" width="7.36328125" style="75" customWidth="1"/>
    <col min="9734" max="9734" width="5.26953125" style="75" customWidth="1"/>
    <col min="9735" max="9735" width="16" style="75" customWidth="1"/>
    <col min="9736" max="9737" width="10.36328125" style="75" bestFit="1" customWidth="1"/>
    <col min="9738" max="9738" width="10.36328125" style="75" customWidth="1"/>
    <col min="9739" max="9984" width="9" style="75"/>
    <col min="9985" max="9985" width="15.36328125" style="75" customWidth="1"/>
    <col min="9986" max="9986" width="13.08984375" style="75" customWidth="1"/>
    <col min="9987" max="9987" width="31.90625" style="75" customWidth="1"/>
    <col min="9988" max="9989" width="7.36328125" style="75" customWidth="1"/>
    <col min="9990" max="9990" width="5.26953125" style="75" customWidth="1"/>
    <col min="9991" max="9991" width="16" style="75" customWidth="1"/>
    <col min="9992" max="9993" width="10.36328125" style="75" bestFit="1" customWidth="1"/>
    <col min="9994" max="9994" width="10.36328125" style="75" customWidth="1"/>
    <col min="9995" max="10240" width="9" style="75"/>
    <col min="10241" max="10241" width="15.36328125" style="75" customWidth="1"/>
    <col min="10242" max="10242" width="13.08984375" style="75" customWidth="1"/>
    <col min="10243" max="10243" width="31.90625" style="75" customWidth="1"/>
    <col min="10244" max="10245" width="7.36328125" style="75" customWidth="1"/>
    <col min="10246" max="10246" width="5.26953125" style="75" customWidth="1"/>
    <col min="10247" max="10247" width="16" style="75" customWidth="1"/>
    <col min="10248" max="10249" width="10.36328125" style="75" bestFit="1" customWidth="1"/>
    <col min="10250" max="10250" width="10.36328125" style="75" customWidth="1"/>
    <col min="10251" max="10496" width="9" style="75"/>
    <col min="10497" max="10497" width="15.36328125" style="75" customWidth="1"/>
    <col min="10498" max="10498" width="13.08984375" style="75" customWidth="1"/>
    <col min="10499" max="10499" width="31.90625" style="75" customWidth="1"/>
    <col min="10500" max="10501" width="7.36328125" style="75" customWidth="1"/>
    <col min="10502" max="10502" width="5.26953125" style="75" customWidth="1"/>
    <col min="10503" max="10503" width="16" style="75" customWidth="1"/>
    <col min="10504" max="10505" width="10.36328125" style="75" bestFit="1" customWidth="1"/>
    <col min="10506" max="10506" width="10.36328125" style="75" customWidth="1"/>
    <col min="10507" max="10752" width="9" style="75"/>
    <col min="10753" max="10753" width="15.36328125" style="75" customWidth="1"/>
    <col min="10754" max="10754" width="13.08984375" style="75" customWidth="1"/>
    <col min="10755" max="10755" width="31.90625" style="75" customWidth="1"/>
    <col min="10756" max="10757" width="7.36328125" style="75" customWidth="1"/>
    <col min="10758" max="10758" width="5.26953125" style="75" customWidth="1"/>
    <col min="10759" max="10759" width="16" style="75" customWidth="1"/>
    <col min="10760" max="10761" width="10.36328125" style="75" bestFit="1" customWidth="1"/>
    <col min="10762" max="10762" width="10.36328125" style="75" customWidth="1"/>
    <col min="10763" max="11008" width="9" style="75"/>
    <col min="11009" max="11009" width="15.36328125" style="75" customWidth="1"/>
    <col min="11010" max="11010" width="13.08984375" style="75" customWidth="1"/>
    <col min="11011" max="11011" width="31.90625" style="75" customWidth="1"/>
    <col min="11012" max="11013" width="7.36328125" style="75" customWidth="1"/>
    <col min="11014" max="11014" width="5.26953125" style="75" customWidth="1"/>
    <col min="11015" max="11015" width="16" style="75" customWidth="1"/>
    <col min="11016" max="11017" width="10.36328125" style="75" bestFit="1" customWidth="1"/>
    <col min="11018" max="11018" width="10.36328125" style="75" customWidth="1"/>
    <col min="11019" max="11264" width="9" style="75"/>
    <col min="11265" max="11265" width="15.36328125" style="75" customWidth="1"/>
    <col min="11266" max="11266" width="13.08984375" style="75" customWidth="1"/>
    <col min="11267" max="11267" width="31.90625" style="75" customWidth="1"/>
    <col min="11268" max="11269" width="7.36328125" style="75" customWidth="1"/>
    <col min="11270" max="11270" width="5.26953125" style="75" customWidth="1"/>
    <col min="11271" max="11271" width="16" style="75" customWidth="1"/>
    <col min="11272" max="11273" width="10.36328125" style="75" bestFit="1" customWidth="1"/>
    <col min="11274" max="11274" width="10.36328125" style="75" customWidth="1"/>
    <col min="11275" max="11520" width="9" style="75"/>
    <col min="11521" max="11521" width="15.36328125" style="75" customWidth="1"/>
    <col min="11522" max="11522" width="13.08984375" style="75" customWidth="1"/>
    <col min="11523" max="11523" width="31.90625" style="75" customWidth="1"/>
    <col min="11524" max="11525" width="7.36328125" style="75" customWidth="1"/>
    <col min="11526" max="11526" width="5.26953125" style="75" customWidth="1"/>
    <col min="11527" max="11527" width="16" style="75" customWidth="1"/>
    <col min="11528" max="11529" width="10.36328125" style="75" bestFit="1" customWidth="1"/>
    <col min="11530" max="11530" width="10.36328125" style="75" customWidth="1"/>
    <col min="11531" max="11776" width="9" style="75"/>
    <col min="11777" max="11777" width="15.36328125" style="75" customWidth="1"/>
    <col min="11778" max="11778" width="13.08984375" style="75" customWidth="1"/>
    <col min="11779" max="11779" width="31.90625" style="75" customWidth="1"/>
    <col min="11780" max="11781" width="7.36328125" style="75" customWidth="1"/>
    <col min="11782" max="11782" width="5.26953125" style="75" customWidth="1"/>
    <col min="11783" max="11783" width="16" style="75" customWidth="1"/>
    <col min="11784" max="11785" width="10.36328125" style="75" bestFit="1" customWidth="1"/>
    <col min="11786" max="11786" width="10.36328125" style="75" customWidth="1"/>
    <col min="11787" max="12032" width="9" style="75"/>
    <col min="12033" max="12033" width="15.36328125" style="75" customWidth="1"/>
    <col min="12034" max="12034" width="13.08984375" style="75" customWidth="1"/>
    <col min="12035" max="12035" width="31.90625" style="75" customWidth="1"/>
    <col min="12036" max="12037" width="7.36328125" style="75" customWidth="1"/>
    <col min="12038" max="12038" width="5.26953125" style="75" customWidth="1"/>
    <col min="12039" max="12039" width="16" style="75" customWidth="1"/>
    <col min="12040" max="12041" width="10.36328125" style="75" bestFit="1" customWidth="1"/>
    <col min="12042" max="12042" width="10.36328125" style="75" customWidth="1"/>
    <col min="12043" max="12288" width="9" style="75"/>
    <col min="12289" max="12289" width="15.36328125" style="75" customWidth="1"/>
    <col min="12290" max="12290" width="13.08984375" style="75" customWidth="1"/>
    <col min="12291" max="12291" width="31.90625" style="75" customWidth="1"/>
    <col min="12292" max="12293" width="7.36328125" style="75" customWidth="1"/>
    <col min="12294" max="12294" width="5.26953125" style="75" customWidth="1"/>
    <col min="12295" max="12295" width="16" style="75" customWidth="1"/>
    <col min="12296" max="12297" width="10.36328125" style="75" bestFit="1" customWidth="1"/>
    <col min="12298" max="12298" width="10.36328125" style="75" customWidth="1"/>
    <col min="12299" max="12544" width="9" style="75"/>
    <col min="12545" max="12545" width="15.36328125" style="75" customWidth="1"/>
    <col min="12546" max="12546" width="13.08984375" style="75" customWidth="1"/>
    <col min="12547" max="12547" width="31.90625" style="75" customWidth="1"/>
    <col min="12548" max="12549" width="7.36328125" style="75" customWidth="1"/>
    <col min="12550" max="12550" width="5.26953125" style="75" customWidth="1"/>
    <col min="12551" max="12551" width="16" style="75" customWidth="1"/>
    <col min="12552" max="12553" width="10.36328125" style="75" bestFit="1" customWidth="1"/>
    <col min="12554" max="12554" width="10.36328125" style="75" customWidth="1"/>
    <col min="12555" max="12800" width="9" style="75"/>
    <col min="12801" max="12801" width="15.36328125" style="75" customWidth="1"/>
    <col min="12802" max="12802" width="13.08984375" style="75" customWidth="1"/>
    <col min="12803" max="12803" width="31.90625" style="75" customWidth="1"/>
    <col min="12804" max="12805" width="7.36328125" style="75" customWidth="1"/>
    <col min="12806" max="12806" width="5.26953125" style="75" customWidth="1"/>
    <col min="12807" max="12807" width="16" style="75" customWidth="1"/>
    <col min="12808" max="12809" width="10.36328125" style="75" bestFit="1" customWidth="1"/>
    <col min="12810" max="12810" width="10.36328125" style="75" customWidth="1"/>
    <col min="12811" max="13056" width="9" style="75"/>
    <col min="13057" max="13057" width="15.36328125" style="75" customWidth="1"/>
    <col min="13058" max="13058" width="13.08984375" style="75" customWidth="1"/>
    <col min="13059" max="13059" width="31.90625" style="75" customWidth="1"/>
    <col min="13060" max="13061" width="7.36328125" style="75" customWidth="1"/>
    <col min="13062" max="13062" width="5.26953125" style="75" customWidth="1"/>
    <col min="13063" max="13063" width="16" style="75" customWidth="1"/>
    <col min="13064" max="13065" width="10.36328125" style="75" bestFit="1" customWidth="1"/>
    <col min="13066" max="13066" width="10.36328125" style="75" customWidth="1"/>
    <col min="13067" max="13312" width="9" style="75"/>
    <col min="13313" max="13313" width="15.36328125" style="75" customWidth="1"/>
    <col min="13314" max="13314" width="13.08984375" style="75" customWidth="1"/>
    <col min="13315" max="13315" width="31.90625" style="75" customWidth="1"/>
    <col min="13316" max="13317" width="7.36328125" style="75" customWidth="1"/>
    <col min="13318" max="13318" width="5.26953125" style="75" customWidth="1"/>
    <col min="13319" max="13319" width="16" style="75" customWidth="1"/>
    <col min="13320" max="13321" width="10.36328125" style="75" bestFit="1" customWidth="1"/>
    <col min="13322" max="13322" width="10.36328125" style="75" customWidth="1"/>
    <col min="13323" max="13568" width="9" style="75"/>
    <col min="13569" max="13569" width="15.36328125" style="75" customWidth="1"/>
    <col min="13570" max="13570" width="13.08984375" style="75" customWidth="1"/>
    <col min="13571" max="13571" width="31.90625" style="75" customWidth="1"/>
    <col min="13572" max="13573" width="7.36328125" style="75" customWidth="1"/>
    <col min="13574" max="13574" width="5.26953125" style="75" customWidth="1"/>
    <col min="13575" max="13575" width="16" style="75" customWidth="1"/>
    <col min="13576" max="13577" width="10.36328125" style="75" bestFit="1" customWidth="1"/>
    <col min="13578" max="13578" width="10.36328125" style="75" customWidth="1"/>
    <col min="13579" max="13824" width="9" style="75"/>
    <col min="13825" max="13825" width="15.36328125" style="75" customWidth="1"/>
    <col min="13826" max="13826" width="13.08984375" style="75" customWidth="1"/>
    <col min="13827" max="13827" width="31.90625" style="75" customWidth="1"/>
    <col min="13828" max="13829" width="7.36328125" style="75" customWidth="1"/>
    <col min="13830" max="13830" width="5.26953125" style="75" customWidth="1"/>
    <col min="13831" max="13831" width="16" style="75" customWidth="1"/>
    <col min="13832" max="13833" width="10.36328125" style="75" bestFit="1" customWidth="1"/>
    <col min="13834" max="13834" width="10.36328125" style="75" customWidth="1"/>
    <col min="13835" max="14080" width="9" style="75"/>
    <col min="14081" max="14081" width="15.36328125" style="75" customWidth="1"/>
    <col min="14082" max="14082" width="13.08984375" style="75" customWidth="1"/>
    <col min="14083" max="14083" width="31.90625" style="75" customWidth="1"/>
    <col min="14084" max="14085" width="7.36328125" style="75" customWidth="1"/>
    <col min="14086" max="14086" width="5.26953125" style="75" customWidth="1"/>
    <col min="14087" max="14087" width="16" style="75" customWidth="1"/>
    <col min="14088" max="14089" width="10.36328125" style="75" bestFit="1" customWidth="1"/>
    <col min="14090" max="14090" width="10.36328125" style="75" customWidth="1"/>
    <col min="14091" max="14336" width="9" style="75"/>
    <col min="14337" max="14337" width="15.36328125" style="75" customWidth="1"/>
    <col min="14338" max="14338" width="13.08984375" style="75" customWidth="1"/>
    <col min="14339" max="14339" width="31.90625" style="75" customWidth="1"/>
    <col min="14340" max="14341" width="7.36328125" style="75" customWidth="1"/>
    <col min="14342" max="14342" width="5.26953125" style="75" customWidth="1"/>
    <col min="14343" max="14343" width="16" style="75" customWidth="1"/>
    <col min="14344" max="14345" width="10.36328125" style="75" bestFit="1" customWidth="1"/>
    <col min="14346" max="14346" width="10.36328125" style="75" customWidth="1"/>
    <col min="14347" max="14592" width="9" style="75"/>
    <col min="14593" max="14593" width="15.36328125" style="75" customWidth="1"/>
    <col min="14594" max="14594" width="13.08984375" style="75" customWidth="1"/>
    <col min="14595" max="14595" width="31.90625" style="75" customWidth="1"/>
    <col min="14596" max="14597" width="7.36328125" style="75" customWidth="1"/>
    <col min="14598" max="14598" width="5.26953125" style="75" customWidth="1"/>
    <col min="14599" max="14599" width="16" style="75" customWidth="1"/>
    <col min="14600" max="14601" width="10.36328125" style="75" bestFit="1" customWidth="1"/>
    <col min="14602" max="14602" width="10.36328125" style="75" customWidth="1"/>
    <col min="14603" max="14848" width="9" style="75"/>
    <col min="14849" max="14849" width="15.36328125" style="75" customWidth="1"/>
    <col min="14850" max="14850" width="13.08984375" style="75" customWidth="1"/>
    <col min="14851" max="14851" width="31.90625" style="75" customWidth="1"/>
    <col min="14852" max="14853" width="7.36328125" style="75" customWidth="1"/>
    <col min="14854" max="14854" width="5.26953125" style="75" customWidth="1"/>
    <col min="14855" max="14855" width="16" style="75" customWidth="1"/>
    <col min="14856" max="14857" width="10.36328125" style="75" bestFit="1" customWidth="1"/>
    <col min="14858" max="14858" width="10.36328125" style="75" customWidth="1"/>
    <col min="14859" max="15104" width="9" style="75"/>
    <col min="15105" max="15105" width="15.36328125" style="75" customWidth="1"/>
    <col min="15106" max="15106" width="13.08984375" style="75" customWidth="1"/>
    <col min="15107" max="15107" width="31.90625" style="75" customWidth="1"/>
    <col min="15108" max="15109" width="7.36328125" style="75" customWidth="1"/>
    <col min="15110" max="15110" width="5.26953125" style="75" customWidth="1"/>
    <col min="15111" max="15111" width="16" style="75" customWidth="1"/>
    <col min="15112" max="15113" width="10.36328125" style="75" bestFit="1" customWidth="1"/>
    <col min="15114" max="15114" width="10.36328125" style="75" customWidth="1"/>
    <col min="15115" max="15360" width="9" style="75"/>
    <col min="15361" max="15361" width="15.36328125" style="75" customWidth="1"/>
    <col min="15362" max="15362" width="13.08984375" style="75" customWidth="1"/>
    <col min="15363" max="15363" width="31.90625" style="75" customWidth="1"/>
    <col min="15364" max="15365" width="7.36328125" style="75" customWidth="1"/>
    <col min="15366" max="15366" width="5.26953125" style="75" customWidth="1"/>
    <col min="15367" max="15367" width="16" style="75" customWidth="1"/>
    <col min="15368" max="15369" width="10.36328125" style="75" bestFit="1" customWidth="1"/>
    <col min="15370" max="15370" width="10.36328125" style="75" customWidth="1"/>
    <col min="15371" max="15616" width="9" style="75"/>
    <col min="15617" max="15617" width="15.36328125" style="75" customWidth="1"/>
    <col min="15618" max="15618" width="13.08984375" style="75" customWidth="1"/>
    <col min="15619" max="15619" width="31.90625" style="75" customWidth="1"/>
    <col min="15620" max="15621" width="7.36328125" style="75" customWidth="1"/>
    <col min="15622" max="15622" width="5.26953125" style="75" customWidth="1"/>
    <col min="15623" max="15623" width="16" style="75" customWidth="1"/>
    <col min="15624" max="15625" width="10.36328125" style="75" bestFit="1" customWidth="1"/>
    <col min="15626" max="15626" width="10.36328125" style="75" customWidth="1"/>
    <col min="15627" max="15872" width="9" style="75"/>
    <col min="15873" max="15873" width="15.36328125" style="75" customWidth="1"/>
    <col min="15874" max="15874" width="13.08984375" style="75" customWidth="1"/>
    <col min="15875" max="15875" width="31.90625" style="75" customWidth="1"/>
    <col min="15876" max="15877" width="7.36328125" style="75" customWidth="1"/>
    <col min="15878" max="15878" width="5.26953125" style="75" customWidth="1"/>
    <col min="15879" max="15879" width="16" style="75" customWidth="1"/>
    <col min="15880" max="15881" width="10.36328125" style="75" bestFit="1" customWidth="1"/>
    <col min="15882" max="15882" width="10.36328125" style="75" customWidth="1"/>
    <col min="15883" max="16128" width="9" style="75"/>
    <col min="16129" max="16129" width="15.36328125" style="75" customWidth="1"/>
    <col min="16130" max="16130" width="13.08984375" style="75" customWidth="1"/>
    <col min="16131" max="16131" width="31.90625" style="75" customWidth="1"/>
    <col min="16132" max="16133" width="7.36328125" style="75" customWidth="1"/>
    <col min="16134" max="16134" width="5.26953125" style="75" customWidth="1"/>
    <col min="16135" max="16135" width="16" style="75" customWidth="1"/>
    <col min="16136" max="16137" width="10.36328125" style="75" bestFit="1" customWidth="1"/>
    <col min="16138" max="16138" width="10.36328125" style="75" customWidth="1"/>
    <col min="16139" max="16384" width="9" style="75"/>
  </cols>
  <sheetData>
    <row r="1" spans="1:13" ht="35.15" customHeight="1">
      <c r="A1" s="253" t="s">
        <v>101</v>
      </c>
      <c r="B1" s="253"/>
      <c r="C1" s="253"/>
      <c r="D1" s="253"/>
      <c r="E1" s="253"/>
      <c r="F1" s="253"/>
      <c r="G1" s="253"/>
      <c r="H1" s="253"/>
      <c r="I1" s="253"/>
      <c r="J1" s="253"/>
      <c r="K1" s="253"/>
    </row>
    <row r="2" spans="1:13" ht="35.15" customHeight="1">
      <c r="A2" s="82" t="s">
        <v>16</v>
      </c>
      <c r="B2" s="260">
        <f>作成方法・初期設定シート!C13</f>
        <v>0</v>
      </c>
      <c r="C2" s="260"/>
      <c r="D2" s="260"/>
      <c r="E2" s="260"/>
      <c r="F2" s="260"/>
      <c r="G2" s="260"/>
      <c r="H2" s="260"/>
      <c r="I2" s="260"/>
      <c r="J2" s="83"/>
      <c r="K2" s="83"/>
      <c r="M2" s="159" t="s">
        <v>195</v>
      </c>
    </row>
    <row r="3" spans="1:13" ht="35.15" customHeight="1" thickBot="1">
      <c r="A3" s="83"/>
      <c r="B3" s="83"/>
      <c r="C3" s="83"/>
      <c r="D3" s="83"/>
      <c r="E3" s="84"/>
      <c r="F3" s="83"/>
      <c r="G3" s="83"/>
      <c r="H3" s="83"/>
      <c r="I3" s="254" t="s">
        <v>102</v>
      </c>
      <c r="J3" s="254"/>
      <c r="K3" s="254"/>
      <c r="M3" s="37"/>
    </row>
    <row r="4" spans="1:13" ht="41.25" customHeight="1" thickTop="1" thickBot="1">
      <c r="A4" s="85" t="s">
        <v>76</v>
      </c>
      <c r="B4" s="86" t="s">
        <v>77</v>
      </c>
      <c r="C4" s="86" t="s">
        <v>103</v>
      </c>
      <c r="D4" s="87" t="s">
        <v>104</v>
      </c>
      <c r="E4" s="86" t="s">
        <v>105</v>
      </c>
      <c r="F4" s="86" t="s">
        <v>131</v>
      </c>
      <c r="G4" s="86" t="s">
        <v>106</v>
      </c>
      <c r="H4" s="86" t="s">
        <v>42</v>
      </c>
      <c r="I4" s="86" t="s">
        <v>36</v>
      </c>
      <c r="J4" s="88" t="s">
        <v>107</v>
      </c>
      <c r="K4" s="89" t="s">
        <v>34</v>
      </c>
      <c r="M4" s="166" t="s">
        <v>215</v>
      </c>
    </row>
    <row r="5" spans="1:13" ht="49.5" customHeight="1" thickTop="1">
      <c r="A5" s="255"/>
      <c r="B5" s="124"/>
      <c r="C5" s="138"/>
      <c r="D5" s="133"/>
      <c r="E5" s="123"/>
      <c r="F5" s="167"/>
      <c r="G5" s="131"/>
      <c r="H5" s="77">
        <f t="shared" ref="H5:H10" si="0">I5+J5</f>
        <v>0</v>
      </c>
      <c r="I5" s="118"/>
      <c r="J5" s="119"/>
      <c r="K5" s="78"/>
      <c r="M5" s="166"/>
    </row>
    <row r="6" spans="1:13" ht="49.5" customHeight="1">
      <c r="A6" s="256"/>
      <c r="B6" s="124"/>
      <c r="C6" s="132"/>
      <c r="D6" s="130"/>
      <c r="E6" s="125"/>
      <c r="F6" s="168"/>
      <c r="G6" s="132"/>
      <c r="H6" s="116">
        <f t="shared" si="0"/>
        <v>0</v>
      </c>
      <c r="I6" s="120"/>
      <c r="J6" s="120"/>
      <c r="K6" s="117"/>
      <c r="M6" s="164" t="s">
        <v>212</v>
      </c>
    </row>
    <row r="7" spans="1:13" ht="49.5" customHeight="1">
      <c r="A7" s="256"/>
      <c r="B7" s="124"/>
      <c r="C7" s="132"/>
      <c r="D7" s="135"/>
      <c r="E7" s="135"/>
      <c r="F7" s="169"/>
      <c r="G7" s="129"/>
      <c r="H7" s="114">
        <f t="shared" si="0"/>
        <v>0</v>
      </c>
      <c r="I7" s="136"/>
      <c r="J7" s="136"/>
      <c r="K7" s="117"/>
      <c r="M7" s="166" t="s">
        <v>217</v>
      </c>
    </row>
    <row r="8" spans="1:13" ht="49.5" customHeight="1">
      <c r="A8" s="256"/>
      <c r="B8" s="124"/>
      <c r="C8" s="132"/>
      <c r="D8" s="135"/>
      <c r="E8" s="125"/>
      <c r="F8" s="168"/>
      <c r="G8" s="124"/>
      <c r="H8" s="116">
        <f t="shared" si="0"/>
        <v>0</v>
      </c>
      <c r="I8" s="120"/>
      <c r="J8" s="121"/>
      <c r="K8" s="117"/>
      <c r="M8" s="164" t="s">
        <v>213</v>
      </c>
    </row>
    <row r="9" spans="1:13" ht="49.5" customHeight="1">
      <c r="A9" s="256"/>
      <c r="B9" s="124"/>
      <c r="C9" s="132"/>
      <c r="D9" s="134"/>
      <c r="E9" s="125"/>
      <c r="F9" s="168"/>
      <c r="G9" s="132"/>
      <c r="H9" s="114">
        <f t="shared" si="0"/>
        <v>0</v>
      </c>
      <c r="I9" s="120"/>
      <c r="J9" s="120"/>
      <c r="K9" s="137"/>
    </row>
    <row r="10" spans="1:13" ht="49.5" customHeight="1">
      <c r="A10" s="256"/>
      <c r="B10" s="126"/>
      <c r="C10" s="126"/>
      <c r="D10" s="127"/>
      <c r="E10" s="127"/>
      <c r="F10" s="170"/>
      <c r="G10" s="128"/>
      <c r="H10" s="81">
        <f t="shared" si="0"/>
        <v>0</v>
      </c>
      <c r="I10" s="122"/>
      <c r="J10" s="122"/>
      <c r="K10" s="115"/>
    </row>
    <row r="11" spans="1:13" ht="35.15" customHeight="1" thickBot="1">
      <c r="A11" s="257" t="s">
        <v>45</v>
      </c>
      <c r="B11" s="258"/>
      <c r="C11" s="258"/>
      <c r="D11" s="258"/>
      <c r="E11" s="258"/>
      <c r="F11" s="258"/>
      <c r="G11" s="259"/>
      <c r="H11" s="79">
        <f>SUBTOTAL(9,H5:H10)</f>
        <v>0</v>
      </c>
      <c r="I11" s="79">
        <f>SUBTOTAL(9,I5:I10)</f>
        <v>0</v>
      </c>
      <c r="J11" s="79">
        <f>SUBTOTAL(9,J5:J10)</f>
        <v>0</v>
      </c>
      <c r="K11" s="80"/>
    </row>
    <row r="12" spans="1:13" ht="49.5" customHeight="1" thickTop="1">
      <c r="A12" s="255"/>
      <c r="B12" s="173"/>
      <c r="C12" s="138"/>
      <c r="D12" s="133"/>
      <c r="E12" s="123"/>
      <c r="F12" s="167"/>
      <c r="G12" s="138"/>
      <c r="H12" s="77">
        <f t="shared" ref="H12:H17" si="1">I12+J12</f>
        <v>0</v>
      </c>
      <c r="I12" s="118"/>
      <c r="J12" s="119"/>
      <c r="K12" s="78"/>
    </row>
    <row r="13" spans="1:13" ht="49.5" customHeight="1">
      <c r="A13" s="256"/>
      <c r="B13" s="174"/>
      <c r="C13" s="132"/>
      <c r="D13" s="130"/>
      <c r="E13" s="125"/>
      <c r="F13" s="168"/>
      <c r="G13" s="124"/>
      <c r="H13" s="116">
        <f t="shared" si="1"/>
        <v>0</v>
      </c>
      <c r="I13" s="120"/>
      <c r="J13" s="120"/>
      <c r="K13" s="117"/>
    </row>
    <row r="14" spans="1:13" ht="49.5" customHeight="1">
      <c r="A14" s="256"/>
      <c r="B14" s="175"/>
      <c r="C14" s="132"/>
      <c r="D14" s="135"/>
      <c r="E14" s="135"/>
      <c r="F14" s="169"/>
      <c r="G14" s="132"/>
      <c r="H14" s="114">
        <f t="shared" si="1"/>
        <v>0</v>
      </c>
      <c r="I14" s="136"/>
      <c r="J14" s="136"/>
      <c r="K14" s="117"/>
    </row>
    <row r="15" spans="1:13" ht="49.5" customHeight="1">
      <c r="A15" s="256"/>
      <c r="B15" s="124"/>
      <c r="C15" s="132"/>
      <c r="D15" s="135"/>
      <c r="E15" s="125"/>
      <c r="F15" s="168"/>
      <c r="G15" s="124"/>
      <c r="H15" s="116">
        <f t="shared" si="1"/>
        <v>0</v>
      </c>
      <c r="I15" s="120"/>
      <c r="J15" s="121"/>
      <c r="K15" s="117"/>
    </row>
    <row r="16" spans="1:13" ht="49.5" customHeight="1">
      <c r="A16" s="256"/>
      <c r="B16" s="124"/>
      <c r="C16" s="132"/>
      <c r="D16" s="134"/>
      <c r="E16" s="125"/>
      <c r="F16" s="168"/>
      <c r="G16" s="132"/>
      <c r="H16" s="114">
        <f t="shared" si="1"/>
        <v>0</v>
      </c>
      <c r="I16" s="120"/>
      <c r="J16" s="120"/>
      <c r="K16" s="137"/>
    </row>
    <row r="17" spans="1:11" ht="49.5" customHeight="1">
      <c r="A17" s="256"/>
      <c r="B17" s="126"/>
      <c r="C17" s="126"/>
      <c r="D17" s="127"/>
      <c r="E17" s="127"/>
      <c r="F17" s="170"/>
      <c r="G17" s="139"/>
      <c r="H17" s="81">
        <f t="shared" si="1"/>
        <v>0</v>
      </c>
      <c r="I17" s="122"/>
      <c r="J17" s="122"/>
      <c r="K17" s="115"/>
    </row>
    <row r="18" spans="1:11" ht="35.15" customHeight="1" thickBot="1">
      <c r="A18" s="257" t="s">
        <v>45</v>
      </c>
      <c r="B18" s="258"/>
      <c r="C18" s="258"/>
      <c r="D18" s="258"/>
      <c r="E18" s="258"/>
      <c r="F18" s="258"/>
      <c r="G18" s="259"/>
      <c r="H18" s="79">
        <f>SUBTOTAL(9,H12:H17)</f>
        <v>0</v>
      </c>
      <c r="I18" s="79">
        <f>SUBTOTAL(9,I12:I17)</f>
        <v>0</v>
      </c>
      <c r="J18" s="79">
        <f>SUBTOTAL(9,J12:J17)</f>
        <v>0</v>
      </c>
      <c r="K18" s="80"/>
    </row>
    <row r="19" spans="1:11" ht="49.5" customHeight="1" thickTop="1">
      <c r="A19" s="255"/>
      <c r="B19" s="173"/>
      <c r="C19" s="138"/>
      <c r="D19" s="133"/>
      <c r="E19" s="123"/>
      <c r="F19" s="167"/>
      <c r="G19" s="138"/>
      <c r="H19" s="77">
        <f t="shared" ref="H19:H24" si="2">I19+J19</f>
        <v>0</v>
      </c>
      <c r="I19" s="118"/>
      <c r="J19" s="119"/>
      <c r="K19" s="78"/>
    </row>
    <row r="20" spans="1:11" ht="49.5" customHeight="1">
      <c r="A20" s="256"/>
      <c r="B20" s="175"/>
      <c r="C20" s="132"/>
      <c r="D20" s="130"/>
      <c r="E20" s="125"/>
      <c r="F20" s="168"/>
      <c r="G20" s="124"/>
      <c r="H20" s="116">
        <f t="shared" si="2"/>
        <v>0</v>
      </c>
      <c r="I20" s="120"/>
      <c r="J20" s="120"/>
      <c r="K20" s="117"/>
    </row>
    <row r="21" spans="1:11" ht="49.5" customHeight="1">
      <c r="A21" s="256"/>
      <c r="B21" s="175"/>
      <c r="C21" s="132"/>
      <c r="D21" s="135"/>
      <c r="E21" s="135"/>
      <c r="F21" s="169"/>
      <c r="G21" s="132"/>
      <c r="H21" s="114">
        <f t="shared" si="2"/>
        <v>0</v>
      </c>
      <c r="I21" s="136"/>
      <c r="J21" s="136"/>
      <c r="K21" s="117"/>
    </row>
    <row r="22" spans="1:11" ht="49.5" customHeight="1">
      <c r="A22" s="256"/>
      <c r="B22" s="124"/>
      <c r="C22" s="132"/>
      <c r="D22" s="135"/>
      <c r="E22" s="125"/>
      <c r="F22" s="168"/>
      <c r="G22" s="124"/>
      <c r="H22" s="116">
        <f t="shared" si="2"/>
        <v>0</v>
      </c>
      <c r="I22" s="120"/>
      <c r="J22" s="121"/>
      <c r="K22" s="117"/>
    </row>
    <row r="23" spans="1:11" ht="49.5" customHeight="1">
      <c r="A23" s="256"/>
      <c r="B23" s="124"/>
      <c r="C23" s="132"/>
      <c r="D23" s="134"/>
      <c r="E23" s="125"/>
      <c r="F23" s="168"/>
      <c r="G23" s="132"/>
      <c r="H23" s="114">
        <f t="shared" si="2"/>
        <v>0</v>
      </c>
      <c r="I23" s="120"/>
      <c r="J23" s="120"/>
      <c r="K23" s="137"/>
    </row>
    <row r="24" spans="1:11" ht="49.5" customHeight="1">
      <c r="A24" s="256"/>
      <c r="B24" s="126"/>
      <c r="C24" s="126"/>
      <c r="D24" s="127"/>
      <c r="E24" s="127"/>
      <c r="F24" s="170"/>
      <c r="G24" s="139"/>
      <c r="H24" s="81">
        <f t="shared" si="2"/>
        <v>0</v>
      </c>
      <c r="I24" s="122"/>
      <c r="J24" s="122"/>
      <c r="K24" s="115"/>
    </row>
    <row r="25" spans="1:11" ht="35.15" customHeight="1" thickBot="1">
      <c r="A25" s="257" t="s">
        <v>45</v>
      </c>
      <c r="B25" s="258"/>
      <c r="C25" s="258"/>
      <c r="D25" s="258"/>
      <c r="E25" s="258"/>
      <c r="F25" s="258"/>
      <c r="G25" s="259"/>
      <c r="H25" s="79">
        <f>SUBTOTAL(9,H19:H24)</f>
        <v>0</v>
      </c>
      <c r="I25" s="79">
        <f>SUBTOTAL(9,I19:I24)</f>
        <v>0</v>
      </c>
      <c r="J25" s="79">
        <f>SUBTOTAL(9,J19:J24)</f>
        <v>0</v>
      </c>
      <c r="K25" s="80"/>
    </row>
    <row r="26" spans="1:11" ht="35.15" customHeight="1" thickTop="1" thickBot="1">
      <c r="A26" s="261" t="s">
        <v>108</v>
      </c>
      <c r="B26" s="262"/>
      <c r="C26" s="262"/>
      <c r="D26" s="262"/>
      <c r="E26" s="262"/>
      <c r="F26" s="262"/>
      <c r="G26" s="263"/>
      <c r="H26" s="90">
        <f>SUBTOTAL(9,H5:H25)</f>
        <v>0</v>
      </c>
      <c r="I26" s="90">
        <f>SUBTOTAL(9,I5:I25)</f>
        <v>0</v>
      </c>
      <c r="J26" s="90">
        <f>SUBTOTAL(9,J5:J25)</f>
        <v>0</v>
      </c>
      <c r="K26" s="91"/>
    </row>
    <row r="27" spans="1:11" ht="35.15" customHeight="1" thickTop="1">
      <c r="A27" s="264"/>
      <c r="B27" s="264"/>
      <c r="C27" s="264"/>
      <c r="D27" s="264"/>
      <c r="E27" s="264"/>
      <c r="F27" s="264"/>
      <c r="G27" s="264"/>
      <c r="H27" s="264"/>
      <c r="I27" s="264"/>
      <c r="J27" s="264"/>
      <c r="K27" s="264"/>
    </row>
  </sheetData>
  <sheetProtection formatCells="0" formatColumns="0" formatRows="0" insertColumns="0" insertRows="0" deleteColumns="0" deleteRows="0"/>
  <mergeCells count="11">
    <mergeCell ref="A25:G25"/>
    <mergeCell ref="A26:G26"/>
    <mergeCell ref="A27:K27"/>
    <mergeCell ref="A12:A17"/>
    <mergeCell ref="A18:G18"/>
    <mergeCell ref="A19:A24"/>
    <mergeCell ref="A1:K1"/>
    <mergeCell ref="I3:K3"/>
    <mergeCell ref="A5:A10"/>
    <mergeCell ref="A11:G11"/>
    <mergeCell ref="B2:I2"/>
  </mergeCells>
  <phoneticPr fontId="3"/>
  <pageMargins left="0.82677165354330717" right="0.39370078740157483" top="0.55118110236220474" bottom="0.31496062992125984" header="0.35433070866141736" footer="0.23622047244094491"/>
  <pageSetup paperSize="9" scale="61" fitToHeight="0" orientation="portrait" r:id="rId1"/>
  <headerFooter alignWithMargins="0">
    <oddFooter>&amp;P / &amp;N ページ</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30"/>
  <sheetViews>
    <sheetView tabSelected="1" view="pageBreakPreview" zoomScaleNormal="100" zoomScaleSheetLayoutView="100" workbookViewId="0">
      <selection activeCell="C38" sqref="C38"/>
    </sheetView>
  </sheetViews>
  <sheetFormatPr defaultColWidth="9" defaultRowHeight="35.15" customHeight="1"/>
  <cols>
    <col min="1" max="1" width="23.453125" style="37" customWidth="1"/>
    <col min="2" max="2" width="38.36328125" style="37" customWidth="1"/>
    <col min="3" max="4" width="40.7265625" style="37" customWidth="1"/>
    <col min="5" max="7" width="12.6328125" style="23" customWidth="1"/>
    <col min="8" max="8" width="8.90625" style="23" customWidth="1"/>
    <col min="9" max="9" width="9" style="37"/>
    <col min="10" max="10" width="83" style="37" customWidth="1"/>
    <col min="11" max="16384" width="9" style="37"/>
  </cols>
  <sheetData>
    <row r="1" spans="1:10" ht="30.75" customHeight="1">
      <c r="A1" s="279" t="s">
        <v>109</v>
      </c>
      <c r="B1" s="279"/>
      <c r="C1" s="279"/>
      <c r="D1" s="279"/>
      <c r="E1" s="279"/>
      <c r="F1" s="279"/>
      <c r="G1" s="279"/>
      <c r="H1" s="279"/>
    </row>
    <row r="2" spans="1:10" ht="35.15" customHeight="1">
      <c r="A2" s="38" t="s">
        <v>127</v>
      </c>
      <c r="B2" s="280">
        <f>作成方法・初期設定シート!C13</f>
        <v>0</v>
      </c>
      <c r="C2" s="280"/>
      <c r="D2" s="280"/>
      <c r="E2" s="280"/>
      <c r="J2" s="159" t="s">
        <v>195</v>
      </c>
    </row>
    <row r="3" spans="1:10" ht="13.5" customHeight="1" thickBot="1"/>
    <row r="4" spans="1:10" ht="41.25" customHeight="1" thickTop="1" thickBot="1">
      <c r="A4" s="39" t="s">
        <v>110</v>
      </c>
      <c r="B4" s="40" t="s">
        <v>111</v>
      </c>
      <c r="C4" s="40" t="s">
        <v>112</v>
      </c>
      <c r="D4" s="40" t="s">
        <v>113</v>
      </c>
      <c r="E4" s="41" t="s">
        <v>114</v>
      </c>
      <c r="F4" s="41" t="s">
        <v>36</v>
      </c>
      <c r="G4" s="41" t="s">
        <v>128</v>
      </c>
      <c r="H4" s="42" t="s">
        <v>105</v>
      </c>
      <c r="J4" s="166" t="s">
        <v>216</v>
      </c>
    </row>
    <row r="5" spans="1:10" ht="70" customHeight="1" thickTop="1">
      <c r="A5" s="281"/>
      <c r="B5" s="282"/>
      <c r="C5" s="43"/>
      <c r="D5" s="43"/>
      <c r="E5" s="44">
        <f>F5+G5</f>
        <v>0</v>
      </c>
      <c r="F5" s="24"/>
      <c r="G5" s="24"/>
      <c r="H5" s="45"/>
      <c r="J5" s="166" t="s">
        <v>215</v>
      </c>
    </row>
    <row r="6" spans="1:10" ht="70" customHeight="1">
      <c r="A6" s="275"/>
      <c r="B6" s="277"/>
      <c r="C6" s="46"/>
      <c r="D6" s="46"/>
      <c r="E6" s="47">
        <f>F6+G6</f>
        <v>0</v>
      </c>
      <c r="F6" s="25"/>
      <c r="G6" s="25"/>
      <c r="H6" s="48"/>
      <c r="J6" s="164" t="s">
        <v>212</v>
      </c>
    </row>
    <row r="7" spans="1:10" ht="70" customHeight="1">
      <c r="A7" s="49" t="s">
        <v>115</v>
      </c>
      <c r="B7" s="278"/>
      <c r="C7" s="50"/>
      <c r="D7" s="50"/>
      <c r="E7" s="51">
        <f>F7+G7</f>
        <v>0</v>
      </c>
      <c r="F7" s="26"/>
      <c r="G7" s="26"/>
      <c r="H7" s="52"/>
      <c r="J7" s="166" t="s">
        <v>214</v>
      </c>
    </row>
    <row r="8" spans="1:10" ht="42" customHeight="1">
      <c r="A8" s="271" t="s">
        <v>45</v>
      </c>
      <c r="B8" s="272"/>
      <c r="C8" s="272"/>
      <c r="D8" s="273"/>
      <c r="E8" s="53">
        <f>SUBTOTAL(9,E5:E7)</f>
        <v>0</v>
      </c>
      <c r="F8" s="53">
        <f>SUBTOTAL(9,F5:F7)</f>
        <v>0</v>
      </c>
      <c r="G8" s="53">
        <f>SUBTOTAL(9,G5:G7)</f>
        <v>0</v>
      </c>
      <c r="H8" s="54"/>
      <c r="J8" s="164" t="s">
        <v>213</v>
      </c>
    </row>
    <row r="9" spans="1:10" ht="70" customHeight="1">
      <c r="A9" s="274"/>
      <c r="B9" s="276"/>
      <c r="C9" s="55"/>
      <c r="D9" s="55"/>
      <c r="E9" s="56">
        <f>F9+G9</f>
        <v>0</v>
      </c>
      <c r="F9" s="27"/>
      <c r="G9" s="27"/>
      <c r="H9" s="57"/>
    </row>
    <row r="10" spans="1:10" ht="70" customHeight="1">
      <c r="A10" s="275"/>
      <c r="B10" s="277"/>
      <c r="C10" s="46"/>
      <c r="D10" s="46"/>
      <c r="E10" s="47">
        <f>F10+G10</f>
        <v>0</v>
      </c>
      <c r="F10" s="25"/>
      <c r="G10" s="25"/>
      <c r="H10" s="48"/>
    </row>
    <row r="11" spans="1:10" ht="70" customHeight="1">
      <c r="A11" s="49" t="s">
        <v>129</v>
      </c>
      <c r="B11" s="278"/>
      <c r="C11" s="58"/>
      <c r="D11" s="50"/>
      <c r="E11" s="59">
        <f>F11+G11</f>
        <v>0</v>
      </c>
      <c r="F11" s="28"/>
      <c r="G11" s="28"/>
      <c r="H11" s="60"/>
    </row>
    <row r="12" spans="1:10" ht="42" customHeight="1">
      <c r="A12" s="271" t="s">
        <v>45</v>
      </c>
      <c r="B12" s="272"/>
      <c r="C12" s="272"/>
      <c r="D12" s="273"/>
      <c r="E12" s="61">
        <f>SUBTOTAL(9,E9:E11)</f>
        <v>0</v>
      </c>
      <c r="F12" s="61">
        <f>SUBTOTAL(9,F9:F11)</f>
        <v>0</v>
      </c>
      <c r="G12" s="61">
        <f>SUBTOTAL(9,G9:G11)</f>
        <v>0</v>
      </c>
      <c r="H12" s="62"/>
    </row>
    <row r="13" spans="1:10" ht="70" customHeight="1">
      <c r="A13" s="274"/>
      <c r="B13" s="276"/>
      <c r="C13" s="55"/>
      <c r="D13" s="55"/>
      <c r="E13" s="53">
        <f>F13+G13</f>
        <v>0</v>
      </c>
      <c r="F13" s="29"/>
      <c r="G13" s="29"/>
      <c r="H13" s="54"/>
    </row>
    <row r="14" spans="1:10" ht="70" customHeight="1">
      <c r="A14" s="275"/>
      <c r="B14" s="277"/>
      <c r="C14" s="46"/>
      <c r="D14" s="46"/>
      <c r="E14" s="47">
        <f>F14+G14</f>
        <v>0</v>
      </c>
      <c r="F14" s="25"/>
      <c r="G14" s="25"/>
      <c r="H14" s="48"/>
    </row>
    <row r="15" spans="1:10" ht="70" customHeight="1">
      <c r="A15" s="49" t="s">
        <v>129</v>
      </c>
      <c r="B15" s="278"/>
      <c r="C15" s="58"/>
      <c r="D15" s="50"/>
      <c r="E15" s="63">
        <f>F15+G15</f>
        <v>0</v>
      </c>
      <c r="F15" s="30"/>
      <c r="G15" s="30"/>
      <c r="H15" s="64"/>
    </row>
    <row r="16" spans="1:10" ht="42" customHeight="1">
      <c r="A16" s="271" t="s">
        <v>45</v>
      </c>
      <c r="B16" s="272"/>
      <c r="C16" s="272"/>
      <c r="D16" s="273"/>
      <c r="E16" s="63">
        <f>SUBTOTAL(9,E13:E15)</f>
        <v>0</v>
      </c>
      <c r="F16" s="63">
        <f>SUBTOTAL(9,F13:F15)</f>
        <v>0</v>
      </c>
      <c r="G16" s="63">
        <f>SUBTOTAL(9,G13:G15)</f>
        <v>0</v>
      </c>
      <c r="H16" s="64"/>
    </row>
    <row r="17" spans="1:8" ht="70" customHeight="1">
      <c r="A17" s="274"/>
      <c r="B17" s="276"/>
      <c r="C17" s="55"/>
      <c r="D17" s="55"/>
      <c r="E17" s="66">
        <f>F17+G17</f>
        <v>0</v>
      </c>
      <c r="F17" s="31"/>
      <c r="G17" s="31"/>
      <c r="H17" s="67"/>
    </row>
    <row r="18" spans="1:8" ht="70" customHeight="1">
      <c r="A18" s="275"/>
      <c r="B18" s="277"/>
      <c r="C18" s="46"/>
      <c r="D18" s="46"/>
      <c r="E18" s="47">
        <f>F18+G18</f>
        <v>0</v>
      </c>
      <c r="F18" s="25"/>
      <c r="G18" s="25"/>
      <c r="H18" s="48"/>
    </row>
    <row r="19" spans="1:8" ht="70" customHeight="1">
      <c r="A19" s="49" t="s">
        <v>129</v>
      </c>
      <c r="B19" s="278"/>
      <c r="C19" s="58"/>
      <c r="D19" s="50"/>
      <c r="E19" s="63">
        <f>F19+G19</f>
        <v>0</v>
      </c>
      <c r="F19" s="30"/>
      <c r="G19" s="30"/>
      <c r="H19" s="64"/>
    </row>
    <row r="20" spans="1:8" ht="42" customHeight="1">
      <c r="A20" s="271" t="s">
        <v>45</v>
      </c>
      <c r="B20" s="272"/>
      <c r="C20" s="272"/>
      <c r="D20" s="273"/>
      <c r="E20" s="61">
        <f>SUBTOTAL(9,E17:E19)</f>
        <v>0</v>
      </c>
      <c r="F20" s="61">
        <f>SUBTOTAL(9,F17:F19)</f>
        <v>0</v>
      </c>
      <c r="G20" s="61">
        <f>SUBTOTAL(9,G17:G19)</f>
        <v>0</v>
      </c>
      <c r="H20" s="62"/>
    </row>
    <row r="21" spans="1:8" ht="70" customHeight="1">
      <c r="A21" s="274"/>
      <c r="B21" s="276"/>
      <c r="C21" s="55"/>
      <c r="D21" s="55"/>
      <c r="E21" s="53">
        <f>F21+G21</f>
        <v>0</v>
      </c>
      <c r="F21" s="29"/>
      <c r="G21" s="29"/>
      <c r="H21" s="54"/>
    </row>
    <row r="22" spans="1:8" ht="70" customHeight="1">
      <c r="A22" s="275"/>
      <c r="B22" s="277"/>
      <c r="C22" s="46"/>
      <c r="D22" s="46"/>
      <c r="E22" s="47">
        <f>F22+G22</f>
        <v>0</v>
      </c>
      <c r="F22" s="25"/>
      <c r="G22" s="25"/>
      <c r="H22" s="48"/>
    </row>
    <row r="23" spans="1:8" ht="70" customHeight="1">
      <c r="A23" s="49" t="s">
        <v>129</v>
      </c>
      <c r="B23" s="278"/>
      <c r="C23" s="58"/>
      <c r="D23" s="50"/>
      <c r="E23" s="63">
        <f>F23+G23</f>
        <v>0</v>
      </c>
      <c r="F23" s="30"/>
      <c r="G23" s="30"/>
      <c r="H23" s="64"/>
    </row>
    <row r="24" spans="1:8" ht="42" customHeight="1">
      <c r="A24" s="271" t="s">
        <v>45</v>
      </c>
      <c r="B24" s="272"/>
      <c r="C24" s="272"/>
      <c r="D24" s="273"/>
      <c r="E24" s="63">
        <f>SUBTOTAL(9,E21:E23)</f>
        <v>0</v>
      </c>
      <c r="F24" s="63">
        <f>SUBTOTAL(9,F21:F23)</f>
        <v>0</v>
      </c>
      <c r="G24" s="63">
        <f>SUBTOTAL(9,G21:G23)</f>
        <v>0</v>
      </c>
      <c r="H24" s="64"/>
    </row>
    <row r="25" spans="1:8" ht="70" customHeight="1">
      <c r="A25" s="274"/>
      <c r="B25" s="276"/>
      <c r="C25" s="55"/>
      <c r="D25" s="55"/>
      <c r="E25" s="53">
        <f>F25+G25</f>
        <v>0</v>
      </c>
      <c r="F25" s="29"/>
      <c r="G25" s="29"/>
      <c r="H25" s="54"/>
    </row>
    <row r="26" spans="1:8" ht="70" customHeight="1">
      <c r="A26" s="275"/>
      <c r="B26" s="277"/>
      <c r="C26" s="46"/>
      <c r="D26" s="46"/>
      <c r="E26" s="47">
        <f>F26+G26</f>
        <v>0</v>
      </c>
      <c r="F26" s="25"/>
      <c r="G26" s="25"/>
      <c r="H26" s="48"/>
    </row>
    <row r="27" spans="1:8" ht="70" customHeight="1">
      <c r="A27" s="49" t="s">
        <v>129</v>
      </c>
      <c r="B27" s="278"/>
      <c r="C27" s="58"/>
      <c r="D27" s="50"/>
      <c r="E27" s="63">
        <f>F27+G27</f>
        <v>0</v>
      </c>
      <c r="F27" s="30"/>
      <c r="G27" s="30"/>
      <c r="H27" s="64"/>
    </row>
    <row r="28" spans="1:8" ht="42" customHeight="1" thickBot="1">
      <c r="A28" s="265" t="s">
        <v>45</v>
      </c>
      <c r="B28" s="266"/>
      <c r="C28" s="266"/>
      <c r="D28" s="267"/>
      <c r="E28" s="63">
        <f>SUBTOTAL(9,E25:E27)</f>
        <v>0</v>
      </c>
      <c r="F28" s="63">
        <f>SUBTOTAL(9,F25:F27)</f>
        <v>0</v>
      </c>
      <c r="G28" s="63">
        <f>SUBTOTAL(9,G25:G27)</f>
        <v>0</v>
      </c>
      <c r="H28" s="64"/>
    </row>
    <row r="29" spans="1:8" ht="35.15" customHeight="1" thickTop="1" thickBot="1">
      <c r="A29" s="268" t="s">
        <v>116</v>
      </c>
      <c r="B29" s="269"/>
      <c r="C29" s="269"/>
      <c r="D29" s="270"/>
      <c r="E29" s="65">
        <f>SUBTOTAL(9,E5:E28)</f>
        <v>0</v>
      </c>
      <c r="F29" s="65">
        <f>SUBTOTAL(9,F5:F28)</f>
        <v>0</v>
      </c>
      <c r="G29" s="65">
        <f>SUBTOTAL(9,G5:G28)</f>
        <v>0</v>
      </c>
      <c r="H29" s="32"/>
    </row>
    <row r="30" spans="1:8" ht="35.15" customHeight="1" thickTop="1"/>
  </sheetData>
  <sheetProtection insertRows="0" deleteRows="0" autoFilter="0"/>
  <mergeCells count="21">
    <mergeCell ref="A9:A10"/>
    <mergeCell ref="B9:B11"/>
    <mergeCell ref="A1:H1"/>
    <mergeCell ref="B2:E2"/>
    <mergeCell ref="A5:A6"/>
    <mergeCell ref="B5:B7"/>
    <mergeCell ref="A8:D8"/>
    <mergeCell ref="A12:D12"/>
    <mergeCell ref="A13:A14"/>
    <mergeCell ref="B13:B15"/>
    <mergeCell ref="A16:D16"/>
    <mergeCell ref="A17:A18"/>
    <mergeCell ref="B17:B19"/>
    <mergeCell ref="A28:D28"/>
    <mergeCell ref="A29:D29"/>
    <mergeCell ref="A20:D20"/>
    <mergeCell ref="A21:A22"/>
    <mergeCell ref="B21:B23"/>
    <mergeCell ref="A24:D24"/>
    <mergeCell ref="A25:A26"/>
    <mergeCell ref="B25:B27"/>
  </mergeCells>
  <phoneticPr fontId="3"/>
  <pageMargins left="0.62992125984251968" right="0.19685039370078741" top="0.32" bottom="0.25" header="0" footer="3.937007874015748E-2"/>
  <pageSetup paperSize="9" scale="50" fitToHeight="0" orientation="portrait" r:id="rId1"/>
  <headerFooter alignWithMargins="0">
    <oddFooter>&amp;P / &amp;N ページ</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10</vt:i4>
      </vt:variant>
    </vt:vector>
  </HeadingPairs>
  <TitlesOfParts>
    <vt:vector size="18" baseType="lpstr">
      <vt:lpstr>作成方法・初期設定シート</vt:lpstr>
      <vt:lpstr>総政第52号</vt:lpstr>
      <vt:lpstr>総政第53号</vt:lpstr>
      <vt:lpstr>総政第31号</vt:lpstr>
      <vt:lpstr>別紙（収入）</vt:lpstr>
      <vt:lpstr>別紙（支出）</vt:lpstr>
      <vt:lpstr>支出内訳一覧表</vt:lpstr>
      <vt:lpstr>事業費内訳</vt:lpstr>
      <vt:lpstr>作成方法・初期設定シート!_Toc46910797</vt:lpstr>
      <vt:lpstr>作成方法・初期設定シート!_Toc46910798</vt:lpstr>
      <vt:lpstr>作成方法・初期設定シート!_Toc47079939</vt:lpstr>
      <vt:lpstr>支出内訳一覧表!Print_Area</vt:lpstr>
      <vt:lpstr>事業費内訳!Print_Area</vt:lpstr>
      <vt:lpstr>総政第31号!Print_Area</vt:lpstr>
      <vt:lpstr>総政第52号!Print_Area</vt:lpstr>
      <vt:lpstr>総政第53号!Print_Area</vt:lpstr>
      <vt:lpstr>支出内訳一覧表!Print_Titles</vt:lpstr>
      <vt:lpstr>事業費内訳!Print_Titles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2023-09-27T01:33:53Z</dcterms:modified>
</cp:coreProperties>
</file>